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09D154B0-0494-4577-984B-C2E50641F361}" xr6:coauthVersionLast="47" xr6:coauthVersionMax="47" xr10:uidLastSave="{00000000-0000-0000-0000-000000000000}"/>
  <bookViews>
    <workbookView xWindow="28830" yWindow="210" windowWidth="28770" windowHeight="1527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Hoja1!$A$1:$U$1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<sst xmlns="http://schemas.openxmlformats.org/spreadsheetml/2006/main" count="576" uniqueCount="345">
  <si>
    <t>Nº EXP</t>
  </si>
  <si>
    <t>FECHA APROBACIÓN EXPTE Y GASTO</t>
  </si>
  <si>
    <t>PRECIO ADJUDICACIÓN  SIN IVA</t>
  </si>
  <si>
    <t xml:space="preserve">IVA </t>
  </si>
  <si>
    <t>TOTAL</t>
  </si>
  <si>
    <t>DURACIÓN</t>
  </si>
  <si>
    <t>CIF</t>
  </si>
  <si>
    <t>PROVEEDOR</t>
  </si>
  <si>
    <t>SOLICITUD</t>
  </si>
  <si>
    <t>PEDIDO</t>
  </si>
  <si>
    <t>Nº</t>
  </si>
  <si>
    <t>F.Ult.Lib</t>
  </si>
  <si>
    <t>% IVA</t>
  </si>
  <si>
    <t>Nº REGISTRO</t>
  </si>
  <si>
    <t>Nº INVITACIONES -OFERTAS PRESENTADAS</t>
  </si>
  <si>
    <t>ÓRGANO EMISOR: SERVICIOS JURÍDICOS</t>
  </si>
  <si>
    <t>ACTUALIZACIÓN: TRIMESTRAL</t>
  </si>
  <si>
    <t>NOMBRE</t>
  </si>
  <si>
    <t>001-2023-E</t>
  </si>
  <si>
    <t>ADJUDICATARIO</t>
  </si>
  <si>
    <t>EXCL</t>
  </si>
  <si>
    <t>01/01/2025 AL 31/12/2025</t>
  </si>
  <si>
    <t>CLUB EMPRESAS RESPONSABLES Y SOSTENIBLES</t>
  </si>
  <si>
    <t>G98916901</t>
  </si>
  <si>
    <t>MONGE Y BOCETA ASOCIADOS MUSICALES,</t>
  </si>
  <si>
    <t>B80217508</t>
  </si>
  <si>
    <t>002-2025-E</t>
  </si>
  <si>
    <t>006-2025-E</t>
  </si>
  <si>
    <t>GESINE VÖLLM</t>
  </si>
  <si>
    <t>012-25 EXCL-CM FIGURINISTA FAUST  GESINE VÖLLM_DERECHOS AUTOR</t>
  </si>
  <si>
    <t>01/09/2025 AL 03/10/2025</t>
  </si>
  <si>
    <t>012-2025-E</t>
  </si>
  <si>
    <t>033-25CM-EXCL CESION DERECHOS ILUMINADOR L'HEURE-G.SCHICCHI.C.FOREY_DERECHOS AUTOR</t>
  </si>
  <si>
    <t>CHRISTOPHE FOREY</t>
  </si>
  <si>
    <t>20/03/2025 AL 25/04/2025</t>
  </si>
  <si>
    <t>035-25 EXCL -CM ILUMINACIÓN Y VIDEO CABARÉ PIERROT-JOSE MIGUEL HUESO_DERECHOS AUTOR</t>
  </si>
  <si>
    <t>DARBUKA PRODUCCIONES SLU</t>
  </si>
  <si>
    <t>036-25 EXCL-CM DIR ESCENA-ESCENOGRAFÍA-ILUMINACIÓN Y VIDEO CABARÉ PIERROT-TOMÁS MUÑOZ_DERECHOS AUTOR</t>
  </si>
  <si>
    <t>B19890524</t>
  </si>
  <si>
    <t>015-2025-E</t>
  </si>
  <si>
    <t>016-2025-E</t>
  </si>
  <si>
    <t>017-2025-E</t>
  </si>
  <si>
    <t>033-2025-E</t>
  </si>
  <si>
    <t>035-2025-E</t>
  </si>
  <si>
    <t>036-2025-E</t>
  </si>
  <si>
    <t>CIUDAD DE LAS ARTES Y LAS CIENCIAS,</t>
  </si>
  <si>
    <t xml:space="preserve">052-25 EXCL CUOTA PERTENENCIA OPERA XXI </t>
  </si>
  <si>
    <t>01/02/2025 AL 31/12/2025</t>
  </si>
  <si>
    <t>059-2025-E</t>
  </si>
  <si>
    <t>060-25 CM-EXCL ILUMINADOR FAUST -FABIO ANTOCI_DERECHOS AUTOR</t>
  </si>
  <si>
    <t>HEIKE SCHEELE</t>
  </si>
  <si>
    <t>FABIO ANTOCI</t>
  </si>
  <si>
    <t>060-2025-E</t>
  </si>
  <si>
    <t>G84422377</t>
  </si>
  <si>
    <t>A46483095</t>
  </si>
  <si>
    <t>TOMÁS MUÑOZ ASENSIO</t>
  </si>
  <si>
    <t xml:space="preserve">065-25 EXCL CUADERNO ATA </t>
  </si>
  <si>
    <t xml:space="preserve">073-25 EXCL DERECHOS DE AUTOR CONCIERTO GIMENO </t>
  </si>
  <si>
    <t xml:space="preserve">075-25 EXCL DERECHOS DE AUTOR GIANNI SCHICCHI </t>
  </si>
  <si>
    <t>059-25 CM-EXCL ESCENÓGRAFA FAUST-HEIKE SCHEELE_DERECHOS AUTOR</t>
  </si>
  <si>
    <t xml:space="preserve">002-25 EXCL CUOTA PERTENENCIA CERS </t>
  </si>
  <si>
    <t xml:space="preserve">006-25 EXCL DERECHOS DE AUTOR DIÁLOGO CARMELITAS </t>
  </si>
  <si>
    <t xml:space="preserve">015-25 EXCL ESTIMACIÓN CONSUMO AGUA CACSA 2025 </t>
  </si>
  <si>
    <t xml:space="preserve">016-25 EXCL ESTIMACIÓN MANTENIMIENTO INSTALACIÓN CAPTACIÓN AGUA MAR CACSA 2025 </t>
  </si>
  <si>
    <t xml:space="preserve">017-25 EXCL ESTIMACIÓN SUMINISTRO ELÉCTRICO BOMBAS CACSA </t>
  </si>
  <si>
    <t>065-2025-E</t>
  </si>
  <si>
    <t>072-2025-E</t>
  </si>
  <si>
    <t>073-2025-E</t>
  </si>
  <si>
    <t>Q4673002D</t>
  </si>
  <si>
    <t>CÁMARA OFICIAL DE COMERCIO INDUSTRIA Y NAVEGACIÓN DE VALENCIA</t>
  </si>
  <si>
    <t>075-2025-E</t>
  </si>
  <si>
    <t>TRISKELION MUSIC S.L.</t>
  </si>
  <si>
    <t>14/2/2025 al 15/02/2025</t>
  </si>
  <si>
    <t>B88212279</t>
  </si>
  <si>
    <t>SOCIEDAD GENERAL AUTORES Y EDITORES</t>
  </si>
  <si>
    <t>G28029643</t>
  </si>
  <si>
    <t>23/04/2025 al 4/05/2025</t>
  </si>
  <si>
    <t>10/02/2025 AL 14/02/2025</t>
  </si>
  <si>
    <t>088-25 EXCL COPRODUCCION PROMETEO</t>
  </si>
  <si>
    <t>088-2025-E</t>
  </si>
  <si>
    <t xml:space="preserve">098-25 EXCL REFUERZOS CORO CONCIERTO GAFFIGAN </t>
  </si>
  <si>
    <t xml:space="preserve">099-25 EXCL MASTERCLASS DE CANTO </t>
  </si>
  <si>
    <t>OTRA DANZA</t>
  </si>
  <si>
    <t>098-2025-E</t>
  </si>
  <si>
    <t>099-2025-E</t>
  </si>
  <si>
    <t>101-2025-E</t>
  </si>
  <si>
    <t>INSTITUT VALENCIA DE CULTURA</t>
  </si>
  <si>
    <t>03/04/2025 al 04/04/2025</t>
  </si>
  <si>
    <t>Q9655132J</t>
  </si>
  <si>
    <t>ARAIZA ANDRADE JOSE FRANCISCO</t>
  </si>
  <si>
    <t>10/03/2025 al 14/03/2025</t>
  </si>
  <si>
    <t>XXXXXXXXX</t>
  </si>
  <si>
    <t>101-25 CM-EXCL AGOSTINO CAVALCA-VESTUARIO G.SCHICCHI-L'HEURE ESPAGNOLE_DERECHOS AUTOR</t>
  </si>
  <si>
    <t>AUGUSTE CAVALCA</t>
  </si>
  <si>
    <t xml:space="preserve">119-25 EXCL INSCRIPCIÓN CONFERENCIAS OPERA EUROPA </t>
  </si>
  <si>
    <t>ASOC ESPAÑOLA DE TEATROS FESTIVALES</t>
  </si>
  <si>
    <t>OPERA EUROPA</t>
  </si>
  <si>
    <t>BE0478892265</t>
  </si>
  <si>
    <t xml:space="preserve">132-25 EXCL ALQUILER PARTITURAS PROKOFIEV </t>
  </si>
  <si>
    <t xml:space="preserve">133-25 EXCL ALQUILER PARTITURAS L'HEURE ESPAGNOLE </t>
  </si>
  <si>
    <t xml:space="preserve">134-25 EXCL DERECHOS DE AUTOR SARA BARAS </t>
  </si>
  <si>
    <t xml:space="preserve">135-25 EXCL DERECHOS DE AUTOR ROMEO Y JULIETA </t>
  </si>
  <si>
    <t xml:space="preserve">139-25 EXCL CUOTA PERTENENCIA AEOS </t>
  </si>
  <si>
    <t>1/1/2025 AL 31/12/2025</t>
  </si>
  <si>
    <t>AEOS ASOCIACION ESPANOLA DE ORQUESTAS SINFONICAS</t>
  </si>
  <si>
    <t>G60644705</t>
  </si>
  <si>
    <t>14/02/2025 y 15/02/2025</t>
  </si>
  <si>
    <t>09/06/2025 al 13/06/2025</t>
  </si>
  <si>
    <t>151-25 EXCL CM ILUMINADOR ROBERTO DEVEREUX.COR VAN DEN BRINK_DERECHOS AUTOR</t>
  </si>
  <si>
    <t>COR VAN DEN BRINK</t>
  </si>
  <si>
    <t>5/5/2025 AL 4/6/2025</t>
  </si>
  <si>
    <t>B54324298</t>
  </si>
  <si>
    <t>CARMELITAS DESCALZOS AMANDO CANTÓ MARTINEZ</t>
  </si>
  <si>
    <t>119-2025-E</t>
  </si>
  <si>
    <t>132-2025-E</t>
  </si>
  <si>
    <t>133-2025-E</t>
  </si>
  <si>
    <t>134-2025-E</t>
  </si>
  <si>
    <t>135-2025-E</t>
  </si>
  <si>
    <t>139-2025-E</t>
  </si>
  <si>
    <t>148-2025-E</t>
  </si>
  <si>
    <t>149-2025-E</t>
  </si>
  <si>
    <t>150-2025-E</t>
  </si>
  <si>
    <t>152-2025-E</t>
  </si>
  <si>
    <t>156-2025-E</t>
  </si>
  <si>
    <t>157-2025-E</t>
  </si>
  <si>
    <t>158-2025-E</t>
  </si>
  <si>
    <t>171-2025-E</t>
  </si>
  <si>
    <t>172-2025-E</t>
  </si>
  <si>
    <t>173-2025-E</t>
  </si>
  <si>
    <t xml:space="preserve">172-25 EXCL DERECHOS DE AUTOR CONCIERTO FLAMENCO EL PELE </t>
  </si>
  <si>
    <t>177-2025-E</t>
  </si>
  <si>
    <t>180-2025-E</t>
  </si>
  <si>
    <t>PATRICIA ALBIZU</t>
  </si>
  <si>
    <t>30/092025 AL 03/11/2025</t>
  </si>
  <si>
    <t xml:space="preserve">072-25 EXCL DERECHOS DE AUTOR CABARÉ PIERROT </t>
  </si>
  <si>
    <t xml:space="preserve">148-25 EXCL ALQUILER PARTITURAS CABARÉ PIERROT </t>
  </si>
  <si>
    <t xml:space="preserve">149-25 EXCL ALQUILER PARTITURAS SINFÓNICO </t>
  </si>
  <si>
    <t>150-25 EXCL CESIÓN DE ESPACIOS SAN JUAN DE LA CRUZ</t>
  </si>
  <si>
    <t xml:space="preserve">158-25 EXCL ALQUILER PARTITURAS SINFONÍA 5 SHOSTAKOVICH </t>
  </si>
  <si>
    <t>180-25 CM-EXCL ESCENOGRAFÍA Y VESTUARIO UN ENEMIGO DEL PUEBLO-P.ALBIZU_DERECHOS AUTOR</t>
  </si>
  <si>
    <t>11/04/2025 y 12/04/2025</t>
  </si>
  <si>
    <t>CM-052-2025</t>
  </si>
  <si>
    <t>151-2025-E</t>
  </si>
  <si>
    <t>152-25 EXCL CM ESCENÓGRAFO ROBERTO DEVEREUX -BENJAMIN BAUR_DERECHOS AUTOR</t>
  </si>
  <si>
    <t>BENJAMIN BAUR</t>
  </si>
  <si>
    <t>156-25 EXCL ALQUILER PARTITURAS PARA CONCIERTO SINFÓNICO MAYO 2025</t>
  </si>
  <si>
    <t xml:space="preserve">157-25 EXCL ALQUILER PARTITURAS ROSSINI STABAT MATER. CONCIERTO EN SAN SEBASTIAN  </t>
  </si>
  <si>
    <t>04/07/2025 al 04/08/2025</t>
  </si>
  <si>
    <t>MONGE Y BOCETA ASOCIADOS MUSICALES, SL</t>
  </si>
  <si>
    <t>03/07/2025 al 03/08/2025</t>
  </si>
  <si>
    <t xml:space="preserve">171-25 EXCL DERECHOS DE AUTOR CONCIERTO FLAMENCO ANTONIO REYES  &amp; JESÚS MENDEZ </t>
  </si>
  <si>
    <t xml:space="preserve">173-25 EXCL DERECHOS DE AUTOR GALAS CASTELLS  A LES ARTS Y  NIT DEL FOC </t>
  </si>
  <si>
    <t>17/03/2025 y 18/03/2025</t>
  </si>
  <si>
    <t xml:space="preserve">175-25 EXCL DERECHOS DE AUTOR CONCIERTO MATINS A LES ARTS </t>
  </si>
  <si>
    <t xml:space="preserve">183-25 EXCL DERECHOS DE AUTOR RECITAL ANA NETREBKO </t>
  </si>
  <si>
    <t>183-2025-E</t>
  </si>
  <si>
    <t xml:space="preserve">184-25 EXCL DERECHOS DE AUTOR CONCIERTO MAESTRO GAFFIGAN </t>
  </si>
  <si>
    <t>184-2025-E</t>
  </si>
  <si>
    <t xml:space="preserve">188-25 EXCL TASA ANUAL POR EL USO PROVATIVO DE LAS FRECUENCIAS UTILIZADAS EN LA RED DE RADIOFRECUENCIA AÑO 2026 </t>
  </si>
  <si>
    <t>188-2025-E</t>
  </si>
  <si>
    <t>SECRETARIA DE ESTADO DE TELECOMUNICACION E INFRAESTRUCTURAS DIGITALES</t>
  </si>
  <si>
    <t>S2800568D</t>
  </si>
  <si>
    <t>191-25 EXCL DERECHOS DE AUTOR FIGURINISTAPRODUCCIÓN  LUISA MILLER</t>
  </si>
  <si>
    <t>191-2025-E</t>
  </si>
  <si>
    <t>03/11/2025 AL 22/12/2025</t>
  </si>
  <si>
    <t>LUCIANA GUTMAN</t>
  </si>
  <si>
    <t>193-25 EXCL CUOTA ASISTENCIA JORNADA INTELIGENCIA ARTIFICIAL EN EL SECTOR PUBLICO</t>
  </si>
  <si>
    <t>193-2025-E</t>
  </si>
  <si>
    <t>03/04/2025 Y 04/04/2025</t>
  </si>
  <si>
    <t>FUNDACION UNIVERSIDAD-EMPRESA DE VALENCIA</t>
  </si>
  <si>
    <t>G46470738</t>
  </si>
  <si>
    <t xml:space="preserve">200-25 CM SUSCRIPCIÓN SERVICIO AMAZON BUSINESS </t>
  </si>
  <si>
    <t>SUMINISTROS</t>
  </si>
  <si>
    <t>CM-0200-2025</t>
  </si>
  <si>
    <t>16/04/2025 AL 15/04/2026</t>
  </si>
  <si>
    <t xml:space="preserve">AMAZON EU S.A.R.L   </t>
  </si>
  <si>
    <t>W0184081H</t>
  </si>
  <si>
    <t xml:space="preserve">203-25 EXCL DERECHOS AUTOR ESPECTACULO DANZA SCHEHEREZADE </t>
  </si>
  <si>
    <t>203-2025-E</t>
  </si>
  <si>
    <t xml:space="preserve">205-25 EXCL VENTA VISITAS GUIADAS </t>
  </si>
  <si>
    <t>PENDIENTE CREAR SOLICITUD</t>
  </si>
  <si>
    <t>205-2025-E</t>
  </si>
  <si>
    <t>TIQETS</t>
  </si>
  <si>
    <t>NL853573876B01</t>
  </si>
  <si>
    <t xml:space="preserve">206-25 EXCL ALQUILER PARTITURAS FAUST </t>
  </si>
  <si>
    <t>206-2025-E</t>
  </si>
  <si>
    <t>01/09/2025 AL 15/10/2025</t>
  </si>
  <si>
    <t xml:space="preserve">207-25 EXCL DERECHOS DE AUTOR ESPECTÁCULO "POULENC 72" </t>
  </si>
  <si>
    <t>207-2025-E</t>
  </si>
  <si>
    <t>24/01/2026 AL 26/01/2025</t>
  </si>
  <si>
    <t>220-25 EXCL DERECHOS DE  CONCIERTO  REYES CARRASCO. LES ARTS ES FLAMENCO</t>
  </si>
  <si>
    <t>208-2025-E</t>
  </si>
  <si>
    <t xml:space="preserve">236-25 EXCL CUOTA MEMBRESÍA PLANTAFORMA NEXT GENERATION ÓPERA EUROPA </t>
  </si>
  <si>
    <t>236-2025-E</t>
  </si>
  <si>
    <t>08/052025</t>
  </si>
  <si>
    <t xml:space="preserve">242-25 EXCL PARTIQUINOS CORO ROBERTO DEVEREUX </t>
  </si>
  <si>
    <t>242-2025-E</t>
  </si>
  <si>
    <t>04/06/2025 AL 18/06/2025</t>
  </si>
  <si>
    <t>243-25 EXCL ALQUILER PARTITURAS ROMEO Y JULIETA DE PROKOFIEV</t>
  </si>
  <si>
    <t>243-2025-E</t>
  </si>
  <si>
    <t>07/05/2025 AL 29/06/2025</t>
  </si>
  <si>
    <t>MONGE Y BOCETA ASOCIADOS MUSICALES,SL</t>
  </si>
  <si>
    <t>245-25 EXCL DERECHOS AUTOR VIDEO CREADOR FAUST</t>
  </si>
  <si>
    <t>245-2025-E</t>
  </si>
  <si>
    <t>02/09/2025 AL 15/10/2025</t>
  </si>
  <si>
    <t>BIRGIT ABEL</t>
  </si>
  <si>
    <t xml:space="preserve">253-25 EXCL ALQUILER PARTITURAS CONCIERTO SINFONICO FESTIVAL ENESCU </t>
  </si>
  <si>
    <t>253-2025-E</t>
  </si>
  <si>
    <t>25/08/2025 AL 31/08/2025</t>
  </si>
  <si>
    <t xml:space="preserve">254-25 EXCL ALQUILER PARTITURAS CONCIERTO SINFÓNICO FESTIVAL ENESCU 2 </t>
  </si>
  <si>
    <t>254-2025-E</t>
  </si>
  <si>
    <t xml:space="preserve">255-25 EXCL DERECHOS DE AUTOR RECITAL MATINS A LES ARTS </t>
  </si>
  <si>
    <t>255-2025-E</t>
  </si>
  <si>
    <t xml:space="preserve">278-25 EXCL DERECHOS DE AUTOR RECITAL LIED JOYCE DIDONATO </t>
  </si>
  <si>
    <t>278-2025-E</t>
  </si>
  <si>
    <t xml:space="preserve">279-25 EXCL DERECHOS DE AUTOR GRANS VEUS JUAN DIEGO FLOREZ </t>
  </si>
  <si>
    <t>279-2025-E</t>
  </si>
  <si>
    <t xml:space="preserve">280-25 EXCL DERECHOS DE AUTOR CONCIERTO SINFÓNICO ANTONELLO MANACORDA </t>
  </si>
  <si>
    <t>280-2025-E</t>
  </si>
  <si>
    <t xml:space="preserve">281-25 EXCL CUOTA INSCRIPCIÓN OPERA EUROPA EDUCATIÓN FORUM JUNIO 2025 </t>
  </si>
  <si>
    <t>281-2025-E</t>
  </si>
  <si>
    <t>16/06/2025 al 18/06/2025</t>
  </si>
  <si>
    <t xml:space="preserve">282-25 EXCL-CM ALQUILER ESPACIO  PARA LA PRESENTACIÓN DE LA TEMPOTADA 25/26 EN MADRID </t>
  </si>
  <si>
    <t>282-2025-E</t>
  </si>
  <si>
    <t>ASOCIACION CLUB MATADOR</t>
  </si>
  <si>
    <t>G86626397</t>
  </si>
  <si>
    <t>291-25 EXCL DERECHOS DE AUTOR  DIR.ESCENA E.ONEGUIN.L.PELLY</t>
  </si>
  <si>
    <t>291-2025-E</t>
  </si>
  <si>
    <t>11/12/2025 al 01/02/2026</t>
  </si>
  <si>
    <t>LAURENT PELLY</t>
  </si>
  <si>
    <t>303-25 EXCL ALQUILER PARTITURAS LA HORA ESPAÑOLA DE RAVEL</t>
  </si>
  <si>
    <t>303-2025-E</t>
  </si>
  <si>
    <t xml:space="preserve">304-25 EXCL DERECHOS DE AUTOR CONCIERTO  GALA MECENAZGO </t>
  </si>
  <si>
    <t>304-2025-E</t>
  </si>
  <si>
    <t>305-25 EXCL DERECHOS DE AUTOR VENTAFOCS , GIRA LES ARTS VOLANTS</t>
  </si>
  <si>
    <t>305-2025-E</t>
  </si>
  <si>
    <t>19/06/2025 al 20/07/2025</t>
  </si>
  <si>
    <t xml:space="preserve">306-25 EXCL DERECHOS DE AUTOR CONCIERTO  FESTIVAL FRONTERAS  EN LES ARTS </t>
  </si>
  <si>
    <t>306-2025-E</t>
  </si>
  <si>
    <t xml:space="preserve">307-25 EXCL CURSO FORMACIÓN TÉCNICAS DE SASTRERIA TRADICIONAL INGLESA </t>
  </si>
  <si>
    <t>307-2025-E</t>
  </si>
  <si>
    <t>3200030077-3200030151</t>
  </si>
  <si>
    <t>30/06/2025 al 04/07/2025</t>
  </si>
  <si>
    <t>FERRANDIS MONPO JULIO</t>
  </si>
  <si>
    <t xml:space="preserve">308-25 EXCL CUOTA INSCRIPCIÓN CONGRESO DE CONTRATACION PUBLICA </t>
  </si>
  <si>
    <t>308-2025-E</t>
  </si>
  <si>
    <t>02/07/2025 y 03/07/2025</t>
  </si>
  <si>
    <t xml:space="preserve">309-25 EXCL COMISIÓN VENTA VISITAS GUIADAS </t>
  </si>
  <si>
    <t>309-2025-E</t>
  </si>
  <si>
    <t>ALBEROLA ALARCON JOSEP RAMON</t>
  </si>
  <si>
    <t xml:space="preserve">310-25 EXCL COMISIÓN VENTA VISITAS GUIADAS </t>
  </si>
  <si>
    <t>310-2025-E</t>
  </si>
  <si>
    <t>01/05/2025 al 31/05/2025</t>
  </si>
  <si>
    <t xml:space="preserve">321-25 EXCL SUSCRIPCIÓN FONOTECA NAXOS </t>
  </si>
  <si>
    <t>SERVICIOS</t>
  </si>
  <si>
    <t>321-2025-E</t>
  </si>
  <si>
    <t>01/07/2025 A 30/06/2026</t>
  </si>
  <si>
    <t>POLO DIGITAL MULTIMEDIA S.L.</t>
  </si>
  <si>
    <t>B80979537</t>
  </si>
  <si>
    <t>340-25 EXCL DERECHOS DE AUTOR  ESCENÓGRAFO E.ONEGUIN.M.TRONCANETTI</t>
  </si>
  <si>
    <t>340-2025-E</t>
  </si>
  <si>
    <t>MASSIMO TRONCANETTI</t>
  </si>
  <si>
    <t>341-25 EXCLDERECHOS DE AUTOR  COREÓGRAFO E.ONEGUIN-L.HOCHE</t>
  </si>
  <si>
    <t>341-2025-E</t>
  </si>
  <si>
    <t>11/12/2025 AL 18/01/2026</t>
  </si>
  <si>
    <t>LIONEL HOCHE</t>
  </si>
  <si>
    <t>343-25 EXCL DERECHOS DE AUTOR  VIDEOCREADOR ENEMIGO PUEBLO.A.LUNA</t>
  </si>
  <si>
    <t>343-2025-E</t>
  </si>
  <si>
    <t>30/09/2025 al 09/11/2025</t>
  </si>
  <si>
    <t>ALVARO LUNA DIAZ</t>
  </si>
  <si>
    <t>346-25 EXCL DERECHOS DE AUTOR ILUMINADOR LUISA MILLER .A.CASTRO</t>
  </si>
  <si>
    <t>346-2025-E</t>
  </si>
  <si>
    <t>05/11/2025 AL 22/12/2025</t>
  </si>
  <si>
    <t>ANTONIO JESUS CASTRO ALCARAZ</t>
  </si>
  <si>
    <t xml:space="preserve">347-25 EXCL DERECHOS DE AUTOR  DIRECCIÓN ESCENA LUISA MILLER. V. CARRASCO </t>
  </si>
  <si>
    <t>347-2025-E</t>
  </si>
  <si>
    <t>VALENTINA CARRASCO DARCHEZ</t>
  </si>
  <si>
    <t>EMITIDO EN FECHA: 30 DE SEPTIEMBRE DE 2025</t>
  </si>
  <si>
    <t>366-2025-E</t>
  </si>
  <si>
    <t>01/10/2025 AL 09/11/2025</t>
  </si>
  <si>
    <t>CARLOS MARQUERIE BUENO</t>
  </si>
  <si>
    <t xml:space="preserve">369-25  EXCL DERECHOS DE AUTOR ILUMINADOR EUGENIO ONEGUIN </t>
  </si>
  <si>
    <t>369-2025-E</t>
  </si>
  <si>
    <t>11/12/2025  al 01/02/2026</t>
  </si>
  <si>
    <t>MARCO GIUSTI</t>
  </si>
  <si>
    <t xml:space="preserve">374-25 EXCL CONFERENCIAS LES ARTS VOLANT </t>
  </si>
  <si>
    <t>374-2025-E</t>
  </si>
  <si>
    <t>19/06/2025 AL 31/07/2025</t>
  </si>
  <si>
    <t>ABAD FORMENT MARCOS</t>
  </si>
  <si>
    <t xml:space="preserve">375-25 EXCL COMISIÓN VENTA VISITAS GUIADAS </t>
  </si>
  <si>
    <t>375-2025-E</t>
  </si>
  <si>
    <t>13-16-20/06/2025</t>
  </si>
  <si>
    <t>379-25 EXCL DERECHOS DE AUTOR ESCENÓGRAFO LUISA MILLER</t>
  </si>
  <si>
    <t>379-2025-E</t>
  </si>
  <si>
    <t>CARLES BERGA ARENAS</t>
  </si>
  <si>
    <t xml:space="preserve">383-25 EXCL CONFERENCIAS DEL FORO ÓPERA LATINOAMÉRICA </t>
  </si>
  <si>
    <t>383-2025-E</t>
  </si>
  <si>
    <t>17/6/2025 al 20/06/2025</t>
  </si>
  <si>
    <t>GRANADOS SIMON VALENTINA</t>
  </si>
  <si>
    <t>401-25 EXCL  DERECHOS DE AUTOR ESCENÓGRAFO ZARZUELA A LA CAZUELA, SALA MARTIN Y SOLER</t>
  </si>
  <si>
    <t>401-2025-E</t>
  </si>
  <si>
    <t>19 /01/2026 AL 22/02/2026</t>
  </si>
  <si>
    <t xml:space="preserve">DANIELGUSTAVO BIANCO GARCIA </t>
  </si>
  <si>
    <t>401-25 EXCL DERECHOS AUTOR ESCENOGRAFÍA ZARZUELA A LA CAZUELA, LES ARTS VOLANT</t>
  </si>
  <si>
    <t>1/6/2026 AL 31/07/2026</t>
  </si>
  <si>
    <t>402-25 EXCL ALQUILER PARTITURAS DVORAK , OBERTURA CARNAVAL</t>
  </si>
  <si>
    <t>402-2025-E</t>
  </si>
  <si>
    <t>11/09/ 2025 AL  21/09/2025</t>
  </si>
  <si>
    <t>415-25 EXCL ALQUILER PARTITURAS SIBELIUS , SINFONÍA Nº 5</t>
  </si>
  <si>
    <t>415-2025-E</t>
  </si>
  <si>
    <t>18/09/2025 AL 12/11/2025</t>
  </si>
  <si>
    <t>416-25 EXCL ALQUILER PARTITURAS BRUCKNER , SINFONÍA Nº 8</t>
  </si>
  <si>
    <t>416-2025-E</t>
  </si>
  <si>
    <t>01/11/2025 AL 19/12/2025</t>
  </si>
  <si>
    <t xml:space="preserve">417-25 EXCL REFUERZO CORO FAUST </t>
  </si>
  <si>
    <t>417-2025-E</t>
  </si>
  <si>
    <t>03/10/2025 AL 15/10/2025</t>
  </si>
  <si>
    <t>420-25 EXCL ALQUILER PARTITURAS BERLIOZ , L`ENFANCE DU CHRIST</t>
  </si>
  <si>
    <t>420-2025-E</t>
  </si>
  <si>
    <t>02/01/2026 AL 07/02/2026</t>
  </si>
  <si>
    <t xml:space="preserve">421-25 EXCL MASTERCLASS DE PREPARACIÓN A LA ESCENA, EXPRESION CORPORAL Y TRAINING PARA ALUMNOS CENTRE PERFECCIONAMENT </t>
  </si>
  <si>
    <t>421-2025-E</t>
  </si>
  <si>
    <t>16/09/2025 al 31/12/2025</t>
  </si>
  <si>
    <t>SANLES MARTINEZ FATIMA</t>
  </si>
  <si>
    <t xml:space="preserve">426-25 EXCL MASTERCLASS REPERTORIO ITALIANO PARA ALUMNOS CENTRE DE PERFECCIONAMENT </t>
  </si>
  <si>
    <t>426-2025-E</t>
  </si>
  <si>
    <t>13 al 16/10/2025                12 al 15/01/2026                    18 al 21/05/2026</t>
  </si>
  <si>
    <t>CHAUSSON GARCIA CARLOS</t>
  </si>
  <si>
    <t xml:space="preserve">427-25 EXCL MASTERCLASS DE CANTO PARA ALUMNOS DEL CENTRE DE PERFECCIONAMENT </t>
  </si>
  <si>
    <t>427-2025-E</t>
  </si>
  <si>
    <t>18 al 21/11/2025             23 al 26/02/2026</t>
  </si>
  <si>
    <t>LARMORE JENNIFER</t>
  </si>
  <si>
    <t xml:space="preserve">428-25 EXCL COMISIÓN VENTA VISITAS GUIADAS </t>
  </si>
  <si>
    <t>428-2025-E</t>
  </si>
  <si>
    <t>1/08/2025 al 31/12/2025</t>
  </si>
  <si>
    <t>457-25 CM-EXCL ILUMINADOR GIULIO CESARE IN EGITTO.A.GRUTER_DERECHOS DE AUTOR</t>
  </si>
  <si>
    <t>457-2025-E</t>
  </si>
  <si>
    <t>09/02/206 AL 20/02/2026</t>
  </si>
  <si>
    <t>ANDREAS GRÜTER</t>
  </si>
  <si>
    <t>458-25 CM- EXCL VIDEOCREADOR GIULIO CESARE IN EGITTO NICOLAS HURTEVENT_DERECHOS DE AUTOR</t>
  </si>
  <si>
    <t>458-2025-E</t>
  </si>
  <si>
    <t>24/092025</t>
  </si>
  <si>
    <t>09/02/206 AL 25/02/2026</t>
  </si>
  <si>
    <t>NICOLAS HURTEVENT</t>
  </si>
  <si>
    <t>366-25 EXCL DERECHOS DE AUTOR  ILUMINADOR PRODUCCIÓN UN ENEMIGO DEL PUEBLO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</si>
</sst>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0" fontId="3" fillId="0" borderId="3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1" fontId="3" fillId="3" borderId="2" xfId="0" applyNumberFormat="1" applyFont="1" applyFill="1" applyBorder="1" applyAlignment="1">
      <alignment horizontal="left" wrapText="1"/>
    </xf>
    <xf numFmtId="14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8" fillId="0" borderId="1" xfId="1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44" fontId="8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4" fontId="8" fillId="0" borderId="1" xfId="257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44" fontId="8" fillId="0" borderId="1" xfId="65" applyFont="1" applyFill="1" applyBorder="1" applyAlignment="1">
      <alignment horizontal="left"/>
    </xf>
    <xf numFmtId="44" fontId="8" fillId="0" borderId="1" xfId="258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4" fontId="3" fillId="0" borderId="1" xfId="259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44" fontId="3" fillId="0" borderId="1" xfId="260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0" borderId="1" xfId="256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</cellXfs>
  <cellStyles count="261">
    <cellStyle name="Moneda" xfId="1" builtinId="4"/>
    <cellStyle name="Moneda 10" xfId="258" xr:uid="{CB0E7080-359F-437D-8E70-1C157D247B24}"/>
    <cellStyle name="Moneda 11" xfId="259" xr:uid="{2DD55A45-28B7-4414-A421-97036A36DFD5}"/>
    <cellStyle name="Moneda 12" xfId="260" xr:uid="{DC7E0D1B-0DFB-4926-9A83-D0DA874348B7}"/>
    <cellStyle name="Moneda 13" xfId="257" xr:uid="{B3A9B302-EBE8-42B2-AA1D-7A348627100C}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9"/>
  <sheetViews>
    <sheetView tabSelected="1" zoomScaleNormal="100" zoomScaleSheetLayoutView="74" workbookViewId="0">
      <pane ySplit="1" topLeftCell="A82" activePane="bottomLeft" state="frozen"/>
      <selection activeCell="C1" sqref="C1"/>
      <selection pane="bottomLeft" activeCell="K87" sqref="K87"/>
    </sheetView>
  </sheetViews>
  <sheetFormatPr baseColWidth="10" defaultColWidth="9.109375" defaultRowHeight="37.200000000000003" customHeight="1" x14ac:dyDescent="0.3"/>
  <cols>
    <col min="1" max="1" width="7.88671875" style="20" customWidth="1"/>
    <col min="2" max="2" width="6" style="21" customWidth="1"/>
    <col min="3" max="3" width="44.33203125" style="20" customWidth="1"/>
    <col min="4" max="4" width="0.44140625" style="20" customWidth="1"/>
    <col min="5" max="5" width="16.109375" style="20" customWidth="1"/>
    <col min="6" max="7" width="12.44140625" style="20" customWidth="1"/>
    <col min="8" max="8" width="14" style="21" customWidth="1"/>
    <col min="9" max="9" width="15.6640625" style="22" customWidth="1"/>
    <col min="10" max="10" width="0.21875" style="18" customWidth="1"/>
    <col min="11" max="11" width="16.5546875" style="7" customWidth="1"/>
    <col min="12" max="12" width="7.44140625" style="23" customWidth="1"/>
    <col min="13" max="13" width="11.33203125" style="23" customWidth="1"/>
    <col min="14" max="14" width="14.109375" style="24" customWidth="1"/>
    <col min="15" max="15" width="15.33203125" style="22" customWidth="1"/>
    <col min="16" max="16" width="26" style="20" customWidth="1"/>
    <col min="17" max="17" width="16.88671875" style="20" customWidth="1"/>
    <col min="18" max="18" width="14.5546875" style="60" customWidth="1"/>
    <col min="19" max="19" width="12.88671875" style="25" customWidth="1"/>
    <col min="20" max="20" width="12.88671875" style="18" customWidth="1"/>
    <col min="21" max="21" width="13.109375" style="25" customWidth="1"/>
    <col min="22" max="22" width="10.5546875" style="20" bestFit="1" customWidth="1"/>
    <col min="23" max="16384" width="9.109375" style="20"/>
  </cols>
  <sheetData>
    <row r="1" spans="1:22" ht="37.200000000000003" customHeight="1" x14ac:dyDescent="0.3">
      <c r="A1" s="27"/>
      <c r="B1" s="27" t="s">
        <v>10</v>
      </c>
      <c r="C1" s="27" t="s">
        <v>17</v>
      </c>
      <c r="D1" s="34"/>
      <c r="E1" s="26" t="s">
        <v>0</v>
      </c>
      <c r="F1" s="26" t="s">
        <v>7</v>
      </c>
      <c r="G1" s="26" t="s">
        <v>8</v>
      </c>
      <c r="H1" s="28" t="s">
        <v>9</v>
      </c>
      <c r="I1" s="29" t="s">
        <v>1</v>
      </c>
      <c r="J1" s="30" t="s">
        <v>14</v>
      </c>
      <c r="K1" s="31" t="s">
        <v>2</v>
      </c>
      <c r="L1" s="26" t="s">
        <v>12</v>
      </c>
      <c r="M1" s="26" t="s">
        <v>3</v>
      </c>
      <c r="N1" s="32" t="s">
        <v>4</v>
      </c>
      <c r="O1" s="29" t="s">
        <v>5</v>
      </c>
      <c r="P1" s="26" t="s">
        <v>19</v>
      </c>
      <c r="Q1" s="26" t="s">
        <v>6</v>
      </c>
      <c r="R1" s="26" t="s">
        <v>13</v>
      </c>
      <c r="S1" s="33"/>
      <c r="T1" s="30"/>
      <c r="U1" s="33"/>
      <c r="V1" s="26"/>
    </row>
    <row r="2" spans="1:22" ht="37.200000000000003" customHeight="1" x14ac:dyDescent="0.3">
      <c r="A2" s="35" t="s">
        <v>20</v>
      </c>
      <c r="B2" s="36">
        <v>2</v>
      </c>
      <c r="C2" s="35" t="s">
        <v>60</v>
      </c>
      <c r="D2" s="35"/>
      <c r="E2" s="35" t="s">
        <v>26</v>
      </c>
      <c r="F2" s="35">
        <v>504359</v>
      </c>
      <c r="G2" s="35">
        <v>210024324</v>
      </c>
      <c r="H2" s="35">
        <v>3200029629</v>
      </c>
      <c r="I2" s="37">
        <v>45670</v>
      </c>
      <c r="J2" s="38"/>
      <c r="K2" s="39">
        <v>1800</v>
      </c>
      <c r="L2" s="40">
        <v>0.21</v>
      </c>
      <c r="M2" s="40">
        <v>378</v>
      </c>
      <c r="N2" s="41">
        <v>2178</v>
      </c>
      <c r="O2" s="37" t="s">
        <v>21</v>
      </c>
      <c r="P2" s="42" t="s">
        <v>22</v>
      </c>
      <c r="Q2" s="43" t="s">
        <v>23</v>
      </c>
      <c r="R2" s="57"/>
      <c r="S2" s="20"/>
      <c r="T2" s="20"/>
      <c r="U2" s="20"/>
    </row>
    <row r="3" spans="1:22" ht="37.200000000000003" customHeight="1" x14ac:dyDescent="0.3">
      <c r="A3" s="35" t="s">
        <v>20</v>
      </c>
      <c r="B3" s="36">
        <v>6</v>
      </c>
      <c r="C3" s="35" t="s">
        <v>61</v>
      </c>
      <c r="D3" s="35"/>
      <c r="E3" s="35" t="s">
        <v>27</v>
      </c>
      <c r="F3" s="35">
        <v>500322</v>
      </c>
      <c r="G3" s="44">
        <v>210024359</v>
      </c>
      <c r="H3" s="35">
        <v>3200029640</v>
      </c>
      <c r="I3" s="37">
        <v>45670</v>
      </c>
      <c r="J3" s="38"/>
      <c r="K3" s="39">
        <v>59454.720000000001</v>
      </c>
      <c r="L3" s="40">
        <v>0.21</v>
      </c>
      <c r="M3" s="40">
        <v>12485.4912</v>
      </c>
      <c r="N3" s="41">
        <v>71940.211200000005</v>
      </c>
      <c r="O3" s="45">
        <v>45690</v>
      </c>
      <c r="P3" s="46" t="s">
        <v>24</v>
      </c>
      <c r="Q3" s="35" t="s">
        <v>25</v>
      </c>
      <c r="R3" s="57"/>
      <c r="S3" s="20"/>
      <c r="T3" s="20"/>
      <c r="U3" s="20"/>
    </row>
    <row r="4" spans="1:22" ht="37.200000000000003" customHeight="1" x14ac:dyDescent="0.3">
      <c r="A4" s="35" t="s">
        <v>20</v>
      </c>
      <c r="B4" s="36">
        <v>12</v>
      </c>
      <c r="C4" s="35" t="s">
        <v>29</v>
      </c>
      <c r="D4" s="35"/>
      <c r="E4" s="35" t="s">
        <v>31</v>
      </c>
      <c r="F4" s="35">
        <v>504987</v>
      </c>
      <c r="G4" s="35">
        <v>230001685</v>
      </c>
      <c r="H4" s="36">
        <v>3200029782</v>
      </c>
      <c r="I4" s="37">
        <v>45677</v>
      </c>
      <c r="J4" s="38"/>
      <c r="K4" s="39">
        <v>13000</v>
      </c>
      <c r="L4" s="40">
        <v>0</v>
      </c>
      <c r="M4" s="40">
        <v>0</v>
      </c>
      <c r="N4" s="41">
        <v>13000</v>
      </c>
      <c r="O4" s="37" t="s">
        <v>30</v>
      </c>
      <c r="P4" s="47" t="s">
        <v>28</v>
      </c>
      <c r="Q4" s="35" t="s">
        <v>91</v>
      </c>
      <c r="R4" s="39"/>
      <c r="S4" s="20"/>
      <c r="T4" s="20"/>
      <c r="U4" s="20"/>
    </row>
    <row r="5" spans="1:22" ht="37.200000000000003" customHeight="1" x14ac:dyDescent="0.3">
      <c r="A5" s="35" t="s">
        <v>20</v>
      </c>
      <c r="B5" s="36">
        <v>15</v>
      </c>
      <c r="C5" s="35" t="s">
        <v>62</v>
      </c>
      <c r="D5" s="35"/>
      <c r="E5" s="35" t="s">
        <v>39</v>
      </c>
      <c r="F5" s="35">
        <v>500013</v>
      </c>
      <c r="G5" s="35">
        <v>210024376</v>
      </c>
      <c r="H5" s="36">
        <v>3200029654</v>
      </c>
      <c r="I5" s="45">
        <v>45685</v>
      </c>
      <c r="J5" s="38"/>
      <c r="K5" s="39">
        <v>42600</v>
      </c>
      <c r="L5" s="40">
        <v>0.21</v>
      </c>
      <c r="M5" s="40">
        <v>8946</v>
      </c>
      <c r="N5" s="41">
        <v>51546</v>
      </c>
      <c r="O5" s="48" t="s">
        <v>21</v>
      </c>
      <c r="P5" s="47" t="s">
        <v>45</v>
      </c>
      <c r="Q5" s="35" t="s">
        <v>54</v>
      </c>
      <c r="R5" s="57"/>
      <c r="S5" s="20"/>
      <c r="T5" s="20"/>
      <c r="U5" s="20"/>
    </row>
    <row r="6" spans="1:22" ht="37.200000000000003" customHeight="1" x14ac:dyDescent="0.3">
      <c r="A6" s="35" t="s">
        <v>20</v>
      </c>
      <c r="B6" s="36">
        <v>16</v>
      </c>
      <c r="C6" s="35" t="s">
        <v>63</v>
      </c>
      <c r="D6" s="35"/>
      <c r="E6" s="35" t="s">
        <v>40</v>
      </c>
      <c r="F6" s="35">
        <v>500013</v>
      </c>
      <c r="G6" s="35">
        <v>210024377</v>
      </c>
      <c r="H6" s="36">
        <v>3200029655</v>
      </c>
      <c r="I6" s="45">
        <v>45685</v>
      </c>
      <c r="J6" s="38"/>
      <c r="K6" s="39">
        <v>19460.400000000001</v>
      </c>
      <c r="L6" s="40">
        <v>0.21</v>
      </c>
      <c r="M6" s="40">
        <v>4086.6840000000002</v>
      </c>
      <c r="N6" s="41">
        <v>23547.084000000003</v>
      </c>
      <c r="O6" s="48" t="s">
        <v>21</v>
      </c>
      <c r="P6" s="47" t="s">
        <v>45</v>
      </c>
      <c r="Q6" s="35" t="s">
        <v>54</v>
      </c>
      <c r="R6" s="57"/>
      <c r="S6" s="20"/>
      <c r="T6" s="20"/>
      <c r="U6" s="20"/>
    </row>
    <row r="7" spans="1:22" ht="37.200000000000003" customHeight="1" x14ac:dyDescent="0.3">
      <c r="A7" s="35" t="s">
        <v>20</v>
      </c>
      <c r="B7" s="36">
        <v>17</v>
      </c>
      <c r="C7" s="35" t="s">
        <v>64</v>
      </c>
      <c r="D7" s="35"/>
      <c r="E7" s="35" t="s">
        <v>41</v>
      </c>
      <c r="F7" s="35">
        <v>500013</v>
      </c>
      <c r="G7" s="35">
        <v>210024378</v>
      </c>
      <c r="H7" s="36">
        <v>3200029656</v>
      </c>
      <c r="I7" s="45">
        <v>45685</v>
      </c>
      <c r="J7" s="38"/>
      <c r="K7" s="39">
        <v>227941.77</v>
      </c>
      <c r="L7" s="40">
        <v>0.21</v>
      </c>
      <c r="M7" s="40">
        <v>47867.771699999998</v>
      </c>
      <c r="N7" s="41">
        <v>275809.5417</v>
      </c>
      <c r="O7" s="48" t="s">
        <v>21</v>
      </c>
      <c r="P7" s="47" t="s">
        <v>45</v>
      </c>
      <c r="Q7" s="35" t="s">
        <v>54</v>
      </c>
      <c r="R7" s="57"/>
      <c r="S7" s="20"/>
      <c r="T7" s="20"/>
      <c r="U7" s="20"/>
    </row>
    <row r="8" spans="1:22" ht="37.200000000000003" customHeight="1" x14ac:dyDescent="0.3">
      <c r="A8" s="35" t="s">
        <v>20</v>
      </c>
      <c r="B8" s="36">
        <v>33</v>
      </c>
      <c r="C8" s="35" t="s">
        <v>32</v>
      </c>
      <c r="D8" s="35"/>
      <c r="E8" s="35" t="s">
        <v>42</v>
      </c>
      <c r="F8" s="35">
        <v>505401</v>
      </c>
      <c r="G8" s="35">
        <v>230001682</v>
      </c>
      <c r="H8" s="36">
        <v>3200029760</v>
      </c>
      <c r="I8" s="37">
        <v>45668</v>
      </c>
      <c r="J8" s="38"/>
      <c r="K8" s="39">
        <v>7000</v>
      </c>
      <c r="L8" s="40">
        <v>0</v>
      </c>
      <c r="M8" s="40">
        <v>0</v>
      </c>
      <c r="N8" s="41">
        <v>7000</v>
      </c>
      <c r="O8" s="37" t="s">
        <v>34</v>
      </c>
      <c r="P8" s="35" t="s">
        <v>33</v>
      </c>
      <c r="Q8" s="35" t="s">
        <v>91</v>
      </c>
      <c r="R8" s="57"/>
      <c r="S8" s="20"/>
      <c r="T8" s="20"/>
      <c r="U8" s="20"/>
    </row>
    <row r="9" spans="1:22" ht="37.200000000000003" customHeight="1" x14ac:dyDescent="0.3">
      <c r="A9" s="35" t="s">
        <v>20</v>
      </c>
      <c r="B9" s="36">
        <v>35</v>
      </c>
      <c r="C9" s="35" t="s">
        <v>35</v>
      </c>
      <c r="D9" s="35"/>
      <c r="E9" s="35" t="s">
        <v>43</v>
      </c>
      <c r="F9" s="35">
        <v>505468</v>
      </c>
      <c r="G9" s="35">
        <v>230001689</v>
      </c>
      <c r="H9" s="36">
        <v>3200029715</v>
      </c>
      <c r="I9" s="37">
        <v>45678</v>
      </c>
      <c r="J9" s="38"/>
      <c r="K9" s="39">
        <v>1000</v>
      </c>
      <c r="L9" s="40">
        <v>0.21</v>
      </c>
      <c r="M9" s="40">
        <v>210</v>
      </c>
      <c r="N9" s="41">
        <v>1210</v>
      </c>
      <c r="O9" s="37" t="s">
        <v>77</v>
      </c>
      <c r="P9" s="47" t="s">
        <v>36</v>
      </c>
      <c r="Q9" s="35" t="s">
        <v>38</v>
      </c>
      <c r="R9" s="57"/>
      <c r="S9" s="20"/>
      <c r="T9" s="20"/>
      <c r="U9" s="20"/>
    </row>
    <row r="10" spans="1:22" ht="45" customHeight="1" x14ac:dyDescent="0.3">
      <c r="A10" s="35" t="s">
        <v>20</v>
      </c>
      <c r="B10" s="36">
        <v>36</v>
      </c>
      <c r="C10" s="35" t="s">
        <v>37</v>
      </c>
      <c r="D10" s="35"/>
      <c r="E10" s="35" t="s">
        <v>44</v>
      </c>
      <c r="F10" s="35">
        <v>505493</v>
      </c>
      <c r="G10" s="35">
        <v>230001686</v>
      </c>
      <c r="H10" s="36">
        <v>3200029711</v>
      </c>
      <c r="I10" s="37">
        <v>45678</v>
      </c>
      <c r="J10" s="38"/>
      <c r="K10" s="39">
        <v>2000</v>
      </c>
      <c r="L10" s="40">
        <v>0.21</v>
      </c>
      <c r="M10" s="40">
        <v>420</v>
      </c>
      <c r="N10" s="41">
        <v>2420</v>
      </c>
      <c r="O10" s="37" t="s">
        <v>77</v>
      </c>
      <c r="P10" s="47" t="s">
        <v>55</v>
      </c>
      <c r="Q10" s="35" t="s">
        <v>91</v>
      </c>
      <c r="R10" s="57"/>
      <c r="S10" s="20"/>
      <c r="T10" s="20"/>
      <c r="U10" s="20"/>
    </row>
    <row r="11" spans="1:22" ht="37.200000000000003" customHeight="1" x14ac:dyDescent="0.3">
      <c r="A11" s="35" t="s">
        <v>20</v>
      </c>
      <c r="B11" s="36">
        <v>52</v>
      </c>
      <c r="C11" s="35" t="s">
        <v>46</v>
      </c>
      <c r="D11" s="35"/>
      <c r="E11" s="35" t="s">
        <v>141</v>
      </c>
      <c r="F11" s="35">
        <v>500313</v>
      </c>
      <c r="G11" s="35">
        <v>210024307</v>
      </c>
      <c r="H11" s="36">
        <v>3200029689</v>
      </c>
      <c r="I11" s="37">
        <v>45687</v>
      </c>
      <c r="J11" s="38"/>
      <c r="K11" s="39">
        <v>3145.4</v>
      </c>
      <c r="L11" s="40">
        <v>0</v>
      </c>
      <c r="M11" s="40">
        <v>0</v>
      </c>
      <c r="N11" s="41">
        <v>3145.4</v>
      </c>
      <c r="O11" s="37" t="s">
        <v>47</v>
      </c>
      <c r="P11" s="47" t="s">
        <v>95</v>
      </c>
      <c r="Q11" s="35" t="s">
        <v>53</v>
      </c>
      <c r="R11" s="57"/>
      <c r="S11" s="20"/>
      <c r="T11" s="20"/>
      <c r="U11" s="20"/>
    </row>
    <row r="12" spans="1:22" ht="37.200000000000003" customHeight="1" x14ac:dyDescent="0.3">
      <c r="A12" s="35" t="s">
        <v>20</v>
      </c>
      <c r="B12" s="36">
        <v>59</v>
      </c>
      <c r="C12" s="35" t="s">
        <v>59</v>
      </c>
      <c r="D12" s="35"/>
      <c r="E12" s="35" t="s">
        <v>48</v>
      </c>
      <c r="F12" s="35">
        <v>505011</v>
      </c>
      <c r="G12" s="35">
        <v>230001701</v>
      </c>
      <c r="H12" s="36">
        <v>3200029853</v>
      </c>
      <c r="I12" s="37">
        <v>45677</v>
      </c>
      <c r="J12" s="38">
        <v>1</v>
      </c>
      <c r="K12" s="39">
        <v>12000</v>
      </c>
      <c r="L12" s="40">
        <v>0</v>
      </c>
      <c r="M12" s="40">
        <v>0</v>
      </c>
      <c r="N12" s="41">
        <v>12000</v>
      </c>
      <c r="O12" s="37" t="s">
        <v>30</v>
      </c>
      <c r="P12" s="47" t="s">
        <v>50</v>
      </c>
      <c r="Q12" s="35" t="s">
        <v>91</v>
      </c>
      <c r="R12" s="57"/>
      <c r="S12" s="20"/>
      <c r="T12" s="20"/>
      <c r="U12" s="20"/>
    </row>
    <row r="13" spans="1:22" ht="37.200000000000003" customHeight="1" x14ac:dyDescent="0.3">
      <c r="A13" s="35" t="s">
        <v>20</v>
      </c>
      <c r="B13" s="36">
        <v>60</v>
      </c>
      <c r="C13" s="35" t="s">
        <v>49</v>
      </c>
      <c r="D13" s="35"/>
      <c r="E13" s="35" t="s">
        <v>52</v>
      </c>
      <c r="F13" s="35">
        <v>504939</v>
      </c>
      <c r="G13" s="35">
        <v>230001691</v>
      </c>
      <c r="H13" s="36">
        <v>3200029780</v>
      </c>
      <c r="I13" s="37">
        <v>45677</v>
      </c>
      <c r="J13" s="38"/>
      <c r="K13" s="39">
        <v>7000</v>
      </c>
      <c r="L13" s="40">
        <v>0</v>
      </c>
      <c r="M13" s="40">
        <v>0</v>
      </c>
      <c r="N13" s="41">
        <v>7000</v>
      </c>
      <c r="O13" s="37" t="s">
        <v>30</v>
      </c>
      <c r="P13" s="47" t="s">
        <v>51</v>
      </c>
      <c r="Q13" s="35" t="s">
        <v>91</v>
      </c>
      <c r="R13" s="57"/>
      <c r="S13" s="20"/>
      <c r="T13" s="20"/>
      <c r="U13" s="20"/>
    </row>
    <row r="14" spans="1:22" ht="43.95" customHeight="1" x14ac:dyDescent="0.3">
      <c r="A14" s="35" t="s">
        <v>20</v>
      </c>
      <c r="B14" s="36">
        <v>65</v>
      </c>
      <c r="C14" s="35" t="s">
        <v>56</v>
      </c>
      <c r="D14" s="35"/>
      <c r="E14" s="35" t="s">
        <v>65</v>
      </c>
      <c r="F14" s="35">
        <v>501296</v>
      </c>
      <c r="G14" s="35">
        <v>210024450</v>
      </c>
      <c r="H14" s="36">
        <v>3200029692</v>
      </c>
      <c r="I14" s="37">
        <v>45694</v>
      </c>
      <c r="J14" s="38"/>
      <c r="K14" s="39">
        <v>1699</v>
      </c>
      <c r="L14" s="40">
        <v>0.21</v>
      </c>
      <c r="M14" s="40">
        <v>356.78999999999996</v>
      </c>
      <c r="N14" s="41">
        <v>2055.79</v>
      </c>
      <c r="O14" s="37">
        <v>45692</v>
      </c>
      <c r="P14" s="47" t="s">
        <v>69</v>
      </c>
      <c r="Q14" s="35" t="s">
        <v>68</v>
      </c>
      <c r="R14" s="57"/>
      <c r="S14" s="20"/>
      <c r="T14" s="20"/>
      <c r="U14" s="20"/>
    </row>
    <row r="15" spans="1:22" ht="37.200000000000003" customHeight="1" x14ac:dyDescent="0.3">
      <c r="A15" s="35" t="s">
        <v>20</v>
      </c>
      <c r="B15" s="36">
        <v>72</v>
      </c>
      <c r="C15" s="35" t="s">
        <v>134</v>
      </c>
      <c r="D15" s="35"/>
      <c r="E15" s="35" t="s">
        <v>66</v>
      </c>
      <c r="F15" s="35">
        <v>504976</v>
      </c>
      <c r="G15" s="35">
        <v>210024444</v>
      </c>
      <c r="H15" s="36">
        <v>3200029699</v>
      </c>
      <c r="I15" s="37">
        <v>45694</v>
      </c>
      <c r="J15" s="38"/>
      <c r="K15" s="39">
        <v>2600</v>
      </c>
      <c r="L15" s="40">
        <v>0.21</v>
      </c>
      <c r="M15" s="40">
        <v>546</v>
      </c>
      <c r="N15" s="41">
        <v>3146</v>
      </c>
      <c r="O15" s="37" t="s">
        <v>72</v>
      </c>
      <c r="P15" s="47" t="s">
        <v>71</v>
      </c>
      <c r="Q15" s="35" t="s">
        <v>73</v>
      </c>
      <c r="R15" s="57"/>
      <c r="S15" s="20"/>
      <c r="T15" s="20"/>
      <c r="U15" s="20"/>
    </row>
    <row r="16" spans="1:22" ht="37.200000000000003" customHeight="1" x14ac:dyDescent="0.3">
      <c r="A16" s="35" t="s">
        <v>20</v>
      </c>
      <c r="B16" s="36">
        <v>73</v>
      </c>
      <c r="C16" s="35" t="s">
        <v>57</v>
      </c>
      <c r="D16" s="35"/>
      <c r="E16" s="35" t="s">
        <v>67</v>
      </c>
      <c r="F16" s="35">
        <v>500247</v>
      </c>
      <c r="G16" s="35">
        <v>210024448</v>
      </c>
      <c r="H16" s="36">
        <v>3200029696</v>
      </c>
      <c r="I16" s="37">
        <v>45694</v>
      </c>
      <c r="J16" s="38"/>
      <c r="K16" s="39">
        <v>2941.09</v>
      </c>
      <c r="L16" s="40">
        <v>0.21</v>
      </c>
      <c r="M16" s="40">
        <v>617.62890000000004</v>
      </c>
      <c r="N16" s="41">
        <v>3558.7189000000003</v>
      </c>
      <c r="O16" s="37">
        <v>45695</v>
      </c>
      <c r="P16" s="35" t="s">
        <v>74</v>
      </c>
      <c r="Q16" s="35" t="s">
        <v>75</v>
      </c>
      <c r="R16" s="39">
        <v>3222.35</v>
      </c>
      <c r="S16" s="20"/>
      <c r="T16" s="20"/>
      <c r="U16" s="20"/>
    </row>
    <row r="17" spans="1:21" ht="37.200000000000003" customHeight="1" x14ac:dyDescent="0.3">
      <c r="A17" s="35" t="s">
        <v>20</v>
      </c>
      <c r="B17" s="36">
        <v>75</v>
      </c>
      <c r="C17" s="35" t="s">
        <v>58</v>
      </c>
      <c r="D17" s="35"/>
      <c r="E17" s="35" t="s">
        <v>70</v>
      </c>
      <c r="F17" s="35">
        <v>500322</v>
      </c>
      <c r="G17" s="35">
        <v>210024446</v>
      </c>
      <c r="H17" s="36">
        <v>3200029698</v>
      </c>
      <c r="I17" s="37">
        <v>45702</v>
      </c>
      <c r="J17" s="38"/>
      <c r="K17" s="39">
        <v>35935.5</v>
      </c>
      <c r="L17" s="40">
        <v>0.21</v>
      </c>
      <c r="M17" s="40">
        <v>7546.4549999999999</v>
      </c>
      <c r="N17" s="41">
        <v>43481.955000000002</v>
      </c>
      <c r="O17" s="37" t="s">
        <v>76</v>
      </c>
      <c r="P17" s="35" t="s">
        <v>24</v>
      </c>
      <c r="Q17" s="35" t="s">
        <v>25</v>
      </c>
      <c r="R17" s="57"/>
      <c r="S17" s="20"/>
      <c r="T17" s="20"/>
      <c r="U17" s="20"/>
    </row>
    <row r="18" spans="1:21" ht="37.200000000000003" customHeight="1" x14ac:dyDescent="0.3">
      <c r="A18" s="35" t="s">
        <v>20</v>
      </c>
      <c r="B18" s="36">
        <v>88</v>
      </c>
      <c r="C18" s="35" t="s">
        <v>78</v>
      </c>
      <c r="D18" s="35"/>
      <c r="E18" s="35" t="s">
        <v>79</v>
      </c>
      <c r="F18" s="35">
        <v>505520</v>
      </c>
      <c r="G18" s="35">
        <v>220002715</v>
      </c>
      <c r="H18" s="36">
        <v>3200029869</v>
      </c>
      <c r="I18" s="37">
        <v>45744</v>
      </c>
      <c r="J18" s="38"/>
      <c r="K18" s="39">
        <v>30000</v>
      </c>
      <c r="L18" s="40">
        <v>0.21</v>
      </c>
      <c r="M18" s="40">
        <v>6300</v>
      </c>
      <c r="N18" s="41">
        <v>36300</v>
      </c>
      <c r="O18" s="37" t="s">
        <v>140</v>
      </c>
      <c r="P18" s="47" t="s">
        <v>82</v>
      </c>
      <c r="Q18" s="35" t="s">
        <v>111</v>
      </c>
      <c r="R18" s="35"/>
      <c r="S18" s="20"/>
      <c r="T18" s="20"/>
      <c r="U18" s="20"/>
    </row>
    <row r="19" spans="1:21" ht="37.200000000000003" customHeight="1" x14ac:dyDescent="0.3">
      <c r="A19" s="35" t="s">
        <v>20</v>
      </c>
      <c r="B19" s="36">
        <v>98</v>
      </c>
      <c r="C19" s="35" t="s">
        <v>80</v>
      </c>
      <c r="D19" s="35"/>
      <c r="E19" s="35" t="s">
        <v>83</v>
      </c>
      <c r="F19" s="35">
        <v>503846</v>
      </c>
      <c r="G19" s="35">
        <v>220002712</v>
      </c>
      <c r="H19" s="36">
        <v>3200029734</v>
      </c>
      <c r="I19" s="37">
        <v>45707</v>
      </c>
      <c r="J19" s="38"/>
      <c r="K19" s="39">
        <v>12630.76</v>
      </c>
      <c r="L19" s="40">
        <v>0.21</v>
      </c>
      <c r="M19" s="40">
        <v>2652.4596000000001</v>
      </c>
      <c r="N19" s="41">
        <v>15283.2196</v>
      </c>
      <c r="O19" s="37" t="s">
        <v>87</v>
      </c>
      <c r="P19" s="47" t="s">
        <v>86</v>
      </c>
      <c r="Q19" s="35" t="s">
        <v>88</v>
      </c>
      <c r="R19" s="57"/>
      <c r="S19" s="20"/>
      <c r="T19" s="20"/>
      <c r="U19" s="20"/>
    </row>
    <row r="20" spans="1:21" ht="37.200000000000003" customHeight="1" x14ac:dyDescent="0.3">
      <c r="A20" s="35" t="s">
        <v>20</v>
      </c>
      <c r="B20" s="36">
        <v>99</v>
      </c>
      <c r="C20" s="35" t="s">
        <v>81</v>
      </c>
      <c r="D20" s="35"/>
      <c r="E20" s="35" t="s">
        <v>84</v>
      </c>
      <c r="F20" s="35">
        <v>505509</v>
      </c>
      <c r="G20" s="49">
        <v>210024458</v>
      </c>
      <c r="H20" s="36">
        <v>3200029743</v>
      </c>
      <c r="I20" s="37">
        <v>45719</v>
      </c>
      <c r="J20" s="38"/>
      <c r="K20" s="39">
        <v>5000</v>
      </c>
      <c r="L20" s="40">
        <v>0.21</v>
      </c>
      <c r="M20" s="40">
        <v>1050</v>
      </c>
      <c r="N20" s="41">
        <v>6050</v>
      </c>
      <c r="O20" s="37" t="s">
        <v>90</v>
      </c>
      <c r="P20" s="47" t="s">
        <v>89</v>
      </c>
      <c r="Q20" s="35" t="s">
        <v>91</v>
      </c>
      <c r="R20" s="57"/>
      <c r="S20" s="20"/>
      <c r="T20" s="20"/>
      <c r="U20" s="20"/>
    </row>
    <row r="21" spans="1:21" ht="37.200000000000003" customHeight="1" x14ac:dyDescent="0.3">
      <c r="A21" s="35" t="s">
        <v>20</v>
      </c>
      <c r="B21" s="36">
        <v>101</v>
      </c>
      <c r="C21" s="35" t="s">
        <v>92</v>
      </c>
      <c r="D21" s="35"/>
      <c r="E21" s="35" t="s">
        <v>85</v>
      </c>
      <c r="F21" s="35">
        <v>505505</v>
      </c>
      <c r="G21" s="36">
        <v>230001703</v>
      </c>
      <c r="H21" s="36">
        <v>3200029851</v>
      </c>
      <c r="I21" s="37">
        <v>45701</v>
      </c>
      <c r="J21" s="38"/>
      <c r="K21" s="39">
        <v>14000</v>
      </c>
      <c r="L21" s="40">
        <v>0.21</v>
      </c>
      <c r="M21" s="40">
        <v>2940</v>
      </c>
      <c r="N21" s="41">
        <v>16940</v>
      </c>
      <c r="O21" s="37" t="s">
        <v>34</v>
      </c>
      <c r="P21" s="35" t="s">
        <v>93</v>
      </c>
      <c r="Q21" s="35" t="s">
        <v>91</v>
      </c>
      <c r="R21" s="57"/>
      <c r="S21" s="20"/>
      <c r="T21" s="20"/>
      <c r="U21" s="20"/>
    </row>
    <row r="22" spans="1:21" ht="37.200000000000003" customHeight="1" x14ac:dyDescent="0.3">
      <c r="A22" s="35" t="s">
        <v>20</v>
      </c>
      <c r="B22" s="36">
        <v>119</v>
      </c>
      <c r="C22" s="35" t="s">
        <v>94</v>
      </c>
      <c r="D22" s="35"/>
      <c r="E22" s="35" t="s">
        <v>113</v>
      </c>
      <c r="F22" s="35">
        <v>500320</v>
      </c>
      <c r="G22" s="35">
        <v>210024489</v>
      </c>
      <c r="H22" s="36">
        <v>3200029767</v>
      </c>
      <c r="I22" s="37">
        <v>45719</v>
      </c>
      <c r="J22" s="38"/>
      <c r="K22" s="39">
        <v>300</v>
      </c>
      <c r="L22" s="40">
        <v>0</v>
      </c>
      <c r="M22" s="40">
        <v>0</v>
      </c>
      <c r="N22" s="41">
        <v>300</v>
      </c>
      <c r="O22" s="37">
        <v>45731</v>
      </c>
      <c r="P22" s="47" t="s">
        <v>96</v>
      </c>
      <c r="Q22" s="50" t="s">
        <v>97</v>
      </c>
      <c r="R22" s="57"/>
      <c r="S22" s="20"/>
      <c r="T22" s="20"/>
      <c r="U22" s="20"/>
    </row>
    <row r="23" spans="1:21" ht="37.200000000000003" customHeight="1" x14ac:dyDescent="0.3">
      <c r="A23" s="35" t="s">
        <v>20</v>
      </c>
      <c r="B23" s="36">
        <v>132</v>
      </c>
      <c r="C23" s="35" t="s">
        <v>98</v>
      </c>
      <c r="D23" s="35"/>
      <c r="E23" s="35" t="s">
        <v>114</v>
      </c>
      <c r="F23" s="35">
        <v>500322</v>
      </c>
      <c r="G23" s="35">
        <v>210024423</v>
      </c>
      <c r="H23" s="36">
        <v>3200029818</v>
      </c>
      <c r="I23" s="37">
        <v>45723</v>
      </c>
      <c r="J23" s="38"/>
      <c r="K23" s="39">
        <v>2207.4</v>
      </c>
      <c r="L23" s="40">
        <v>0.21</v>
      </c>
      <c r="M23" s="40">
        <v>463.55399999999997</v>
      </c>
      <c r="N23" s="41">
        <v>2670.9540000000002</v>
      </c>
      <c r="O23" s="37">
        <v>45750</v>
      </c>
      <c r="P23" s="35" t="s">
        <v>24</v>
      </c>
      <c r="Q23" s="35" t="s">
        <v>25</v>
      </c>
      <c r="R23" s="57"/>
      <c r="S23" s="20"/>
      <c r="T23" s="20"/>
      <c r="U23" s="20"/>
    </row>
    <row r="24" spans="1:21" ht="37.200000000000003" customHeight="1" x14ac:dyDescent="0.3">
      <c r="A24" s="35" t="s">
        <v>20</v>
      </c>
      <c r="B24" s="36">
        <v>133</v>
      </c>
      <c r="C24" s="35" t="s">
        <v>99</v>
      </c>
      <c r="D24" s="35"/>
      <c r="E24" s="35" t="s">
        <v>115</v>
      </c>
      <c r="F24" s="35">
        <v>500322</v>
      </c>
      <c r="G24" s="35">
        <v>210024491</v>
      </c>
      <c r="H24" s="36">
        <v>3200029816</v>
      </c>
      <c r="I24" s="37">
        <v>45723</v>
      </c>
      <c r="J24" s="38"/>
      <c r="K24" s="39">
        <v>4250</v>
      </c>
      <c r="L24" s="40">
        <v>0.21</v>
      </c>
      <c r="M24" s="40">
        <v>892.5</v>
      </c>
      <c r="N24" s="41">
        <v>5142.5</v>
      </c>
      <c r="O24" s="37">
        <v>45781</v>
      </c>
      <c r="P24" s="35" t="s">
        <v>24</v>
      </c>
      <c r="Q24" s="35" t="s">
        <v>25</v>
      </c>
      <c r="R24" s="57"/>
      <c r="S24" s="20"/>
      <c r="T24" s="20"/>
      <c r="U24" s="20"/>
    </row>
    <row r="25" spans="1:21" ht="37.200000000000003" customHeight="1" x14ac:dyDescent="0.3">
      <c r="A25" s="35" t="s">
        <v>20</v>
      </c>
      <c r="B25" s="36">
        <v>134</v>
      </c>
      <c r="C25" s="35" t="s">
        <v>100</v>
      </c>
      <c r="D25" s="35"/>
      <c r="E25" s="35" t="s">
        <v>116</v>
      </c>
      <c r="F25" s="35">
        <v>500247</v>
      </c>
      <c r="G25" s="35">
        <v>210024525</v>
      </c>
      <c r="H25" s="36">
        <v>3200029814</v>
      </c>
      <c r="I25" s="37">
        <v>45723</v>
      </c>
      <c r="J25" s="38"/>
      <c r="K25" s="39">
        <v>22470.799999999999</v>
      </c>
      <c r="L25" s="40">
        <v>0.21</v>
      </c>
      <c r="M25" s="40">
        <v>4718.8679999999995</v>
      </c>
      <c r="N25" s="41">
        <v>27189.667999999998</v>
      </c>
      <c r="O25" s="37">
        <v>45746</v>
      </c>
      <c r="P25" s="47" t="s">
        <v>74</v>
      </c>
      <c r="Q25" s="35" t="s">
        <v>75</v>
      </c>
      <c r="R25" s="57">
        <v>27850.78</v>
      </c>
      <c r="S25" s="20"/>
      <c r="T25" s="20"/>
      <c r="U25" s="20"/>
    </row>
    <row r="26" spans="1:21" ht="37.200000000000003" customHeight="1" x14ac:dyDescent="0.3">
      <c r="A26" s="35" t="s">
        <v>20</v>
      </c>
      <c r="B26" s="36">
        <v>135</v>
      </c>
      <c r="C26" s="35" t="s">
        <v>101</v>
      </c>
      <c r="D26" s="35"/>
      <c r="E26" s="35" t="s">
        <v>117</v>
      </c>
      <c r="F26" s="35">
        <v>500247</v>
      </c>
      <c r="G26" s="35">
        <v>210024526</v>
      </c>
      <c r="H26" s="36">
        <v>3200029813</v>
      </c>
      <c r="I26" s="37">
        <v>45723</v>
      </c>
      <c r="J26" s="38"/>
      <c r="K26" s="39">
        <v>30884.63</v>
      </c>
      <c r="L26" s="40">
        <v>0.21</v>
      </c>
      <c r="M26" s="40">
        <v>6485.7722999999996</v>
      </c>
      <c r="N26" s="41">
        <v>37370.402300000002</v>
      </c>
      <c r="O26" s="37">
        <v>45837</v>
      </c>
      <c r="P26" s="47" t="s">
        <v>74</v>
      </c>
      <c r="Q26" s="35" t="s">
        <v>75</v>
      </c>
      <c r="R26" s="57">
        <v>34789.51</v>
      </c>
      <c r="S26" s="20"/>
      <c r="T26" s="20"/>
      <c r="U26" s="20"/>
    </row>
    <row r="27" spans="1:21" ht="37.200000000000003" customHeight="1" x14ac:dyDescent="0.3">
      <c r="A27" s="35" t="s">
        <v>20</v>
      </c>
      <c r="B27" s="36">
        <v>139</v>
      </c>
      <c r="C27" s="35" t="s">
        <v>102</v>
      </c>
      <c r="D27" s="35"/>
      <c r="E27" s="35" t="s">
        <v>118</v>
      </c>
      <c r="F27" s="35">
        <v>501238</v>
      </c>
      <c r="G27" s="35">
        <v>210024520</v>
      </c>
      <c r="H27" s="36">
        <v>3200029815</v>
      </c>
      <c r="I27" s="37">
        <v>45723</v>
      </c>
      <c r="J27" s="38"/>
      <c r="K27" s="39">
        <v>2000</v>
      </c>
      <c r="L27" s="40">
        <v>0</v>
      </c>
      <c r="M27" s="40">
        <v>0</v>
      </c>
      <c r="N27" s="41">
        <v>2000</v>
      </c>
      <c r="O27" s="37" t="s">
        <v>103</v>
      </c>
      <c r="P27" s="47" t="s">
        <v>104</v>
      </c>
      <c r="Q27" s="35" t="s">
        <v>105</v>
      </c>
      <c r="R27" s="57"/>
      <c r="S27" s="20"/>
      <c r="T27" s="20"/>
      <c r="U27" s="20"/>
    </row>
    <row r="28" spans="1:21" ht="37.200000000000003" customHeight="1" x14ac:dyDescent="0.3">
      <c r="A28" s="35" t="s">
        <v>20</v>
      </c>
      <c r="B28" s="36">
        <v>148</v>
      </c>
      <c r="C28" s="35" t="s">
        <v>135</v>
      </c>
      <c r="D28" s="35"/>
      <c r="E28" s="35" t="s">
        <v>119</v>
      </c>
      <c r="F28" s="35">
        <v>504976</v>
      </c>
      <c r="G28" s="35">
        <v>210024490</v>
      </c>
      <c r="H28" s="36">
        <v>3200029829</v>
      </c>
      <c r="I28" s="37">
        <v>45729</v>
      </c>
      <c r="J28" s="38"/>
      <c r="K28" s="39">
        <v>1536.8</v>
      </c>
      <c r="L28" s="40">
        <v>0.21</v>
      </c>
      <c r="M28" s="40">
        <v>322.72799999999995</v>
      </c>
      <c r="N28" s="41">
        <v>1859.5279999999998</v>
      </c>
      <c r="O28" s="37" t="s">
        <v>106</v>
      </c>
      <c r="P28" s="47" t="s">
        <v>71</v>
      </c>
      <c r="Q28" s="35" t="s">
        <v>73</v>
      </c>
      <c r="R28" s="57"/>
      <c r="S28" s="20"/>
      <c r="T28" s="20"/>
      <c r="U28" s="20"/>
    </row>
    <row r="29" spans="1:21" ht="37.200000000000003" customHeight="1" x14ac:dyDescent="0.3">
      <c r="A29" s="35" t="s">
        <v>20</v>
      </c>
      <c r="B29" s="36">
        <v>149</v>
      </c>
      <c r="C29" s="35" t="s">
        <v>136</v>
      </c>
      <c r="D29" s="35"/>
      <c r="E29" s="35" t="s">
        <v>120</v>
      </c>
      <c r="F29" s="35">
        <v>504976</v>
      </c>
      <c r="G29" s="35">
        <v>210024532</v>
      </c>
      <c r="H29" s="36">
        <v>3200029828</v>
      </c>
      <c r="I29" s="37">
        <v>45729</v>
      </c>
      <c r="J29" s="38"/>
      <c r="K29" s="39">
        <v>4354.34</v>
      </c>
      <c r="L29" s="40">
        <v>0.21</v>
      </c>
      <c r="M29" s="40">
        <v>914.41139999999996</v>
      </c>
      <c r="N29" s="41">
        <v>5268.7514000000001</v>
      </c>
      <c r="O29" s="37" t="s">
        <v>107</v>
      </c>
      <c r="P29" s="47" t="s">
        <v>71</v>
      </c>
      <c r="Q29" s="35" t="s">
        <v>73</v>
      </c>
      <c r="R29" s="57">
        <v>4407.54</v>
      </c>
      <c r="S29" s="20"/>
      <c r="T29" s="20"/>
      <c r="U29" s="20"/>
    </row>
    <row r="30" spans="1:21" ht="37.200000000000003" customHeight="1" x14ac:dyDescent="0.3">
      <c r="A30" s="35" t="s">
        <v>20</v>
      </c>
      <c r="B30" s="36">
        <v>150</v>
      </c>
      <c r="C30" s="35" t="s">
        <v>137</v>
      </c>
      <c r="D30" s="35"/>
      <c r="E30" s="35" t="s">
        <v>121</v>
      </c>
      <c r="F30" s="35">
        <v>505524</v>
      </c>
      <c r="G30" s="35">
        <v>210024572</v>
      </c>
      <c r="H30" s="36">
        <v>3200029886</v>
      </c>
      <c r="I30" s="37">
        <v>45728</v>
      </c>
      <c r="J30" s="38"/>
      <c r="K30" s="39">
        <v>1320</v>
      </c>
      <c r="L30" s="40">
        <v>0.21</v>
      </c>
      <c r="M30" s="40">
        <v>277.2</v>
      </c>
      <c r="N30" s="41">
        <v>1597.2</v>
      </c>
      <c r="O30" s="37">
        <v>45756</v>
      </c>
      <c r="P30" s="47" t="s">
        <v>112</v>
      </c>
      <c r="Q30" s="35" t="s">
        <v>91</v>
      </c>
      <c r="R30" s="57">
        <v>1098.75</v>
      </c>
      <c r="S30" s="20"/>
      <c r="T30" s="20"/>
      <c r="U30" s="20"/>
    </row>
    <row r="31" spans="1:21" ht="37.200000000000003" customHeight="1" x14ac:dyDescent="0.3">
      <c r="A31" s="35" t="s">
        <v>20</v>
      </c>
      <c r="B31" s="36">
        <v>151</v>
      </c>
      <c r="C31" s="35" t="s">
        <v>108</v>
      </c>
      <c r="D31" s="35"/>
      <c r="E31" s="35" t="s">
        <v>142</v>
      </c>
      <c r="F31" s="49">
        <v>505109</v>
      </c>
      <c r="G31" s="49">
        <v>230001707</v>
      </c>
      <c r="H31" s="36">
        <v>3200030044</v>
      </c>
      <c r="I31" s="37">
        <v>45720</v>
      </c>
      <c r="J31" s="38"/>
      <c r="K31" s="39">
        <v>6000</v>
      </c>
      <c r="L31" s="40">
        <v>0</v>
      </c>
      <c r="M31" s="40">
        <v>0</v>
      </c>
      <c r="N31" s="41">
        <v>6000</v>
      </c>
      <c r="O31" s="37" t="s">
        <v>110</v>
      </c>
      <c r="P31" s="47" t="s">
        <v>109</v>
      </c>
      <c r="Q31" s="35" t="s">
        <v>91</v>
      </c>
      <c r="R31" s="57"/>
      <c r="S31" s="20"/>
      <c r="T31" s="20"/>
      <c r="U31" s="20"/>
    </row>
    <row r="32" spans="1:21" ht="37.200000000000003" customHeight="1" x14ac:dyDescent="0.3">
      <c r="A32" s="35" t="s">
        <v>20</v>
      </c>
      <c r="B32" s="36">
        <v>152</v>
      </c>
      <c r="C32" s="35" t="s">
        <v>143</v>
      </c>
      <c r="D32" s="35"/>
      <c r="E32" s="35" t="s">
        <v>122</v>
      </c>
      <c r="F32" s="35">
        <v>505036</v>
      </c>
      <c r="G32" s="35">
        <v>230001705</v>
      </c>
      <c r="H32" s="36">
        <v>3200030046</v>
      </c>
      <c r="I32" s="37">
        <v>45720</v>
      </c>
      <c r="J32" s="38"/>
      <c r="K32" s="39">
        <v>8700</v>
      </c>
      <c r="L32" s="40">
        <v>0</v>
      </c>
      <c r="M32" s="40">
        <v>0</v>
      </c>
      <c r="N32" s="41">
        <v>8700</v>
      </c>
      <c r="O32" s="37" t="s">
        <v>110</v>
      </c>
      <c r="P32" s="47" t="s">
        <v>144</v>
      </c>
      <c r="Q32" s="35" t="s">
        <v>91</v>
      </c>
      <c r="R32" s="57"/>
      <c r="S32" s="20"/>
      <c r="T32" s="20"/>
      <c r="U32" s="20"/>
    </row>
    <row r="33" spans="1:21" ht="37.200000000000003" customHeight="1" x14ac:dyDescent="0.3">
      <c r="A33" s="35" t="s">
        <v>20</v>
      </c>
      <c r="B33" s="36">
        <v>156</v>
      </c>
      <c r="C33" s="35" t="s">
        <v>145</v>
      </c>
      <c r="D33" s="35"/>
      <c r="E33" s="35" t="s">
        <v>123</v>
      </c>
      <c r="F33" s="35">
        <v>504976</v>
      </c>
      <c r="G33" s="35">
        <v>210024548</v>
      </c>
      <c r="H33" s="35">
        <v>3200029831</v>
      </c>
      <c r="I33" s="37">
        <v>45729</v>
      </c>
      <c r="J33" s="38"/>
      <c r="K33" s="39">
        <v>372</v>
      </c>
      <c r="L33" s="40">
        <v>0.21</v>
      </c>
      <c r="M33" s="40">
        <v>78.11999999999999</v>
      </c>
      <c r="N33" s="41">
        <v>450.12</v>
      </c>
      <c r="O33" s="37">
        <v>45786</v>
      </c>
      <c r="P33" s="47" t="s">
        <v>71</v>
      </c>
      <c r="Q33" s="35" t="s">
        <v>73</v>
      </c>
      <c r="R33" s="57">
        <v>372</v>
      </c>
      <c r="S33" s="20"/>
      <c r="T33" s="20"/>
      <c r="U33" s="20"/>
    </row>
    <row r="34" spans="1:21" ht="37.200000000000003" customHeight="1" x14ac:dyDescent="0.3">
      <c r="A34" s="35" t="s">
        <v>20</v>
      </c>
      <c r="B34" s="36">
        <v>157</v>
      </c>
      <c r="C34" s="35" t="s">
        <v>146</v>
      </c>
      <c r="D34" s="35"/>
      <c r="E34" s="35" t="s">
        <v>124</v>
      </c>
      <c r="F34" s="35">
        <v>500322</v>
      </c>
      <c r="G34" s="35">
        <v>210024538</v>
      </c>
      <c r="H34" s="36">
        <v>3200029839</v>
      </c>
      <c r="I34" s="37">
        <v>45729</v>
      </c>
      <c r="J34" s="38"/>
      <c r="K34" s="39">
        <v>1495.02</v>
      </c>
      <c r="L34" s="40">
        <v>0.21</v>
      </c>
      <c r="M34" s="40">
        <v>313.95419999999996</v>
      </c>
      <c r="N34" s="41">
        <v>1808.9741999999999</v>
      </c>
      <c r="O34" s="37" t="s">
        <v>147</v>
      </c>
      <c r="P34" s="47" t="s">
        <v>148</v>
      </c>
      <c r="Q34" s="35" t="s">
        <v>25</v>
      </c>
      <c r="R34" s="57"/>
      <c r="S34" s="20"/>
      <c r="T34" s="20"/>
      <c r="U34" s="20"/>
    </row>
    <row r="35" spans="1:21" ht="37.200000000000003" customHeight="1" x14ac:dyDescent="0.3">
      <c r="A35" s="35" t="s">
        <v>20</v>
      </c>
      <c r="B35" s="36">
        <v>158</v>
      </c>
      <c r="C35" s="35" t="s">
        <v>138</v>
      </c>
      <c r="D35" s="35"/>
      <c r="E35" s="35" t="s">
        <v>125</v>
      </c>
      <c r="F35" s="35">
        <v>500322</v>
      </c>
      <c r="G35" s="35">
        <v>210024539</v>
      </c>
      <c r="H35" s="36">
        <v>3200029838</v>
      </c>
      <c r="I35" s="37">
        <v>45729</v>
      </c>
      <c r="J35" s="38"/>
      <c r="K35" s="39">
        <v>2374.96</v>
      </c>
      <c r="L35" s="40">
        <v>0.21</v>
      </c>
      <c r="M35" s="40">
        <v>498.74160000000001</v>
      </c>
      <c r="N35" s="41">
        <v>2873.7015999999999</v>
      </c>
      <c r="O35" s="37" t="s">
        <v>149</v>
      </c>
      <c r="P35" s="47" t="s">
        <v>148</v>
      </c>
      <c r="Q35" s="35" t="s">
        <v>25</v>
      </c>
      <c r="R35" s="57">
        <v>2074.96</v>
      </c>
      <c r="S35" s="20"/>
      <c r="T35" s="20"/>
      <c r="U35" s="20"/>
    </row>
    <row r="36" spans="1:21" ht="37.200000000000003" customHeight="1" x14ac:dyDescent="0.3">
      <c r="A36" s="35" t="s">
        <v>20</v>
      </c>
      <c r="B36" s="36">
        <v>171</v>
      </c>
      <c r="C36" s="35" t="s">
        <v>150</v>
      </c>
      <c r="D36" s="35"/>
      <c r="E36" s="35" t="s">
        <v>126</v>
      </c>
      <c r="F36" s="35">
        <v>500247</v>
      </c>
      <c r="G36" s="35">
        <v>210024569</v>
      </c>
      <c r="H36" s="36">
        <v>3200029861</v>
      </c>
      <c r="I36" s="37">
        <v>45742</v>
      </c>
      <c r="J36" s="38"/>
      <c r="K36" s="39">
        <v>893.01</v>
      </c>
      <c r="L36" s="40">
        <v>0.21</v>
      </c>
      <c r="M36" s="40">
        <v>187.53209999999999</v>
      </c>
      <c r="N36" s="41">
        <v>1080.5420999999999</v>
      </c>
      <c r="O36" s="37">
        <v>45709</v>
      </c>
      <c r="P36" s="47" t="s">
        <v>74</v>
      </c>
      <c r="Q36" s="35" t="s">
        <v>75</v>
      </c>
      <c r="R36" s="57">
        <v>764.23</v>
      </c>
      <c r="S36" s="20"/>
      <c r="T36" s="20"/>
      <c r="U36" s="20"/>
    </row>
    <row r="37" spans="1:21" ht="37.200000000000003" customHeight="1" x14ac:dyDescent="0.3">
      <c r="A37" s="35" t="s">
        <v>20</v>
      </c>
      <c r="B37" s="36">
        <v>172</v>
      </c>
      <c r="C37" s="35" t="s">
        <v>129</v>
      </c>
      <c r="D37" s="35"/>
      <c r="E37" s="35" t="s">
        <v>127</v>
      </c>
      <c r="F37" s="35">
        <v>500247</v>
      </c>
      <c r="G37" s="35">
        <v>210024571</v>
      </c>
      <c r="H37" s="36">
        <v>3200029860</v>
      </c>
      <c r="I37" s="37">
        <v>45742</v>
      </c>
      <c r="J37" s="38"/>
      <c r="K37" s="39">
        <v>893.01</v>
      </c>
      <c r="L37" s="40">
        <v>0.21</v>
      </c>
      <c r="M37" s="40">
        <v>187.53209999999999</v>
      </c>
      <c r="N37" s="41">
        <v>1080.5420999999999</v>
      </c>
      <c r="O37" s="37">
        <v>45771</v>
      </c>
      <c r="P37" s="47" t="s">
        <v>74</v>
      </c>
      <c r="Q37" s="35" t="s">
        <v>75</v>
      </c>
      <c r="R37" s="57">
        <v>423.96</v>
      </c>
      <c r="S37" s="20"/>
      <c r="T37" s="20"/>
      <c r="U37" s="20"/>
    </row>
    <row r="38" spans="1:21" ht="37.200000000000003" customHeight="1" x14ac:dyDescent="0.3">
      <c r="A38" s="35" t="s">
        <v>20</v>
      </c>
      <c r="B38" s="36">
        <v>173</v>
      </c>
      <c r="C38" s="35" t="s">
        <v>151</v>
      </c>
      <c r="D38" s="35"/>
      <c r="E38" s="35" t="s">
        <v>128</v>
      </c>
      <c r="F38" s="35">
        <v>500247</v>
      </c>
      <c r="G38" s="35">
        <v>210024574</v>
      </c>
      <c r="H38" s="36">
        <v>3200029859</v>
      </c>
      <c r="I38" s="37">
        <v>45742</v>
      </c>
      <c r="J38" s="38"/>
      <c r="K38" s="39">
        <v>198.96</v>
      </c>
      <c r="L38" s="40">
        <v>0.21</v>
      </c>
      <c r="M38" s="40">
        <v>41.781599999999997</v>
      </c>
      <c r="N38" s="41">
        <v>240.74160000000001</v>
      </c>
      <c r="O38" s="37" t="s">
        <v>152</v>
      </c>
      <c r="P38" s="47" t="s">
        <v>74</v>
      </c>
      <c r="Q38" s="35" t="s">
        <v>75</v>
      </c>
      <c r="R38" s="57"/>
      <c r="S38" s="20"/>
      <c r="T38" s="20"/>
      <c r="U38" s="20"/>
    </row>
    <row r="39" spans="1:21" ht="41.4" customHeight="1" x14ac:dyDescent="0.3">
      <c r="A39" s="35" t="s">
        <v>20</v>
      </c>
      <c r="B39" s="36">
        <v>175</v>
      </c>
      <c r="C39" s="35" t="s">
        <v>153</v>
      </c>
      <c r="D39" s="35"/>
      <c r="E39" s="35" t="s">
        <v>130</v>
      </c>
      <c r="F39" s="35">
        <v>500247</v>
      </c>
      <c r="G39" s="35">
        <v>210024580</v>
      </c>
      <c r="H39" s="35">
        <v>3200029872</v>
      </c>
      <c r="I39" s="37">
        <v>45743</v>
      </c>
      <c r="J39" s="38"/>
      <c r="K39" s="39">
        <v>583.1</v>
      </c>
      <c r="L39" s="40">
        <v>0.21</v>
      </c>
      <c r="M39" s="40">
        <v>122.45099999999999</v>
      </c>
      <c r="N39" s="41">
        <v>705.55100000000004</v>
      </c>
      <c r="O39" s="37">
        <v>45704</v>
      </c>
      <c r="P39" s="47" t="s">
        <v>74</v>
      </c>
      <c r="Q39" s="35" t="s">
        <v>75</v>
      </c>
      <c r="R39" s="57">
        <v>553.94000000000005</v>
      </c>
      <c r="S39" s="20"/>
      <c r="T39" s="20"/>
      <c r="U39" s="20"/>
    </row>
    <row r="40" spans="1:21" ht="37.200000000000003" customHeight="1" x14ac:dyDescent="0.3">
      <c r="A40" s="35" t="s">
        <v>20</v>
      </c>
      <c r="B40" s="36">
        <v>180</v>
      </c>
      <c r="C40" s="35" t="s">
        <v>139</v>
      </c>
      <c r="D40" s="35"/>
      <c r="E40" s="35" t="s">
        <v>131</v>
      </c>
      <c r="F40" s="35">
        <v>505514</v>
      </c>
      <c r="G40" s="35">
        <v>230001712</v>
      </c>
      <c r="H40" s="36">
        <v>3200030238</v>
      </c>
      <c r="I40" s="37">
        <v>45743</v>
      </c>
      <c r="J40" s="38"/>
      <c r="K40" s="39">
        <v>12000</v>
      </c>
      <c r="L40" s="40">
        <v>0.21</v>
      </c>
      <c r="M40" s="40">
        <v>2520</v>
      </c>
      <c r="N40" s="41">
        <v>14520</v>
      </c>
      <c r="O40" s="37" t="s">
        <v>133</v>
      </c>
      <c r="P40" s="47" t="s">
        <v>132</v>
      </c>
      <c r="Q40" s="35" t="s">
        <v>91</v>
      </c>
      <c r="R40" s="57"/>
      <c r="S40" s="20"/>
      <c r="T40" s="20"/>
      <c r="U40" s="20"/>
    </row>
    <row r="41" spans="1:21" ht="37.200000000000003" customHeight="1" x14ac:dyDescent="0.3">
      <c r="A41" s="35" t="s">
        <v>20</v>
      </c>
      <c r="B41" s="36">
        <v>183</v>
      </c>
      <c r="C41" s="35" t="s">
        <v>154</v>
      </c>
      <c r="D41" s="35"/>
      <c r="E41" s="35" t="s">
        <v>155</v>
      </c>
      <c r="F41" s="35">
        <v>500247</v>
      </c>
      <c r="G41" s="35">
        <v>210024581</v>
      </c>
      <c r="H41" s="36">
        <v>3200029885</v>
      </c>
      <c r="I41" s="37">
        <v>45751</v>
      </c>
      <c r="J41" s="38"/>
      <c r="K41" s="39">
        <v>3047.73</v>
      </c>
      <c r="L41" s="40">
        <v>0.21</v>
      </c>
      <c r="M41" s="40">
        <v>640.02329999999995</v>
      </c>
      <c r="N41" s="41">
        <v>3687.7532999999999</v>
      </c>
      <c r="O41" s="37">
        <v>45704</v>
      </c>
      <c r="P41" s="35" t="s">
        <v>74</v>
      </c>
      <c r="Q41" s="35" t="s">
        <v>75</v>
      </c>
      <c r="R41" s="57">
        <v>3188.49</v>
      </c>
    </row>
    <row r="42" spans="1:21" ht="34.799999999999997" customHeight="1" x14ac:dyDescent="0.3">
      <c r="A42" s="35" t="s">
        <v>20</v>
      </c>
      <c r="B42" s="36">
        <v>184</v>
      </c>
      <c r="C42" s="35" t="s">
        <v>156</v>
      </c>
      <c r="D42" s="35"/>
      <c r="E42" s="35" t="s">
        <v>157</v>
      </c>
      <c r="F42" s="35">
        <v>500247</v>
      </c>
      <c r="G42" s="35">
        <v>210024591</v>
      </c>
      <c r="H42" s="36">
        <v>3200029880</v>
      </c>
      <c r="I42" s="37">
        <v>45751</v>
      </c>
      <c r="J42" s="38"/>
      <c r="K42" s="39">
        <v>1636.63</v>
      </c>
      <c r="L42" s="40">
        <v>0.21</v>
      </c>
      <c r="M42" s="40">
        <v>343.69229999999999</v>
      </c>
      <c r="N42" s="41">
        <v>1980.3223</v>
      </c>
      <c r="O42" s="37">
        <v>45750</v>
      </c>
      <c r="P42" s="47" t="s">
        <v>74</v>
      </c>
      <c r="Q42" s="35" t="s">
        <v>75</v>
      </c>
      <c r="R42" s="57">
        <v>179231</v>
      </c>
    </row>
    <row r="43" spans="1:21" ht="42.6" customHeight="1" x14ac:dyDescent="0.3">
      <c r="A43" s="35" t="s">
        <v>20</v>
      </c>
      <c r="B43" s="36">
        <v>188</v>
      </c>
      <c r="C43" s="35" t="s">
        <v>158</v>
      </c>
      <c r="D43" s="35"/>
      <c r="E43" s="35" t="s">
        <v>159</v>
      </c>
      <c r="F43" s="35">
        <v>504835</v>
      </c>
      <c r="G43" s="35">
        <v>210024585</v>
      </c>
      <c r="H43" s="36">
        <v>3200029884</v>
      </c>
      <c r="I43" s="37">
        <v>45762</v>
      </c>
      <c r="J43" s="38"/>
      <c r="K43" s="39">
        <v>1383.17</v>
      </c>
      <c r="L43" s="40">
        <v>0.21</v>
      </c>
      <c r="M43" s="40">
        <v>290.46570000000003</v>
      </c>
      <c r="N43" s="41">
        <v>1673.6357</v>
      </c>
      <c r="O43" s="51">
        <v>12</v>
      </c>
      <c r="P43" s="52" t="s">
        <v>160</v>
      </c>
      <c r="Q43" s="35" t="s">
        <v>161</v>
      </c>
      <c r="R43" s="57"/>
    </row>
    <row r="44" spans="1:21" ht="37.200000000000003" customHeight="1" x14ac:dyDescent="0.3">
      <c r="A44" s="35" t="s">
        <v>20</v>
      </c>
      <c r="B44" s="36">
        <v>191</v>
      </c>
      <c r="C44" s="35" t="s">
        <v>162</v>
      </c>
      <c r="D44" s="35"/>
      <c r="E44" s="35" t="s">
        <v>163</v>
      </c>
      <c r="F44" s="35">
        <v>505518</v>
      </c>
      <c r="G44" s="35">
        <v>230001709</v>
      </c>
      <c r="H44" s="36">
        <v>3200029957</v>
      </c>
      <c r="I44" s="37">
        <v>45751</v>
      </c>
      <c r="J44" s="38"/>
      <c r="K44" s="39">
        <v>10200</v>
      </c>
      <c r="L44" s="40">
        <v>0</v>
      </c>
      <c r="M44" s="40">
        <v>0</v>
      </c>
      <c r="N44" s="41">
        <v>10200</v>
      </c>
      <c r="O44" s="37" t="s">
        <v>164</v>
      </c>
      <c r="P44" s="47" t="s">
        <v>165</v>
      </c>
      <c r="Q44" s="35" t="s">
        <v>91</v>
      </c>
      <c r="R44" s="57"/>
    </row>
    <row r="45" spans="1:21" ht="37.200000000000003" customHeight="1" x14ac:dyDescent="0.3">
      <c r="A45" s="35" t="s">
        <v>20</v>
      </c>
      <c r="B45" s="36">
        <v>193</v>
      </c>
      <c r="C45" s="35" t="s">
        <v>166</v>
      </c>
      <c r="D45" s="35"/>
      <c r="E45" s="35" t="s">
        <v>167</v>
      </c>
      <c r="F45" s="35">
        <v>504223</v>
      </c>
      <c r="G45" s="35">
        <v>210024597</v>
      </c>
      <c r="H45" s="36">
        <v>3200029893</v>
      </c>
      <c r="I45" s="37">
        <v>45762</v>
      </c>
      <c r="J45" s="38"/>
      <c r="K45" s="39">
        <v>180</v>
      </c>
      <c r="L45" s="40">
        <v>0</v>
      </c>
      <c r="M45" s="40">
        <v>0</v>
      </c>
      <c r="N45" s="41">
        <v>180</v>
      </c>
      <c r="O45" s="37" t="s">
        <v>168</v>
      </c>
      <c r="P45" s="47" t="s">
        <v>169</v>
      </c>
      <c r="Q45" s="35" t="s">
        <v>170</v>
      </c>
      <c r="R45" s="57"/>
    </row>
    <row r="46" spans="1:21" ht="37.200000000000003" customHeight="1" x14ac:dyDescent="0.3">
      <c r="A46" s="35" t="s">
        <v>20</v>
      </c>
      <c r="B46" s="36">
        <v>200</v>
      </c>
      <c r="C46" s="35" t="s">
        <v>171</v>
      </c>
      <c r="D46" s="35" t="s">
        <v>172</v>
      </c>
      <c r="E46" s="35" t="s">
        <v>173</v>
      </c>
      <c r="F46" s="35">
        <v>504309</v>
      </c>
      <c r="G46" s="35">
        <v>210024607</v>
      </c>
      <c r="H46" s="36">
        <v>3200029900</v>
      </c>
      <c r="I46" s="37">
        <v>45762</v>
      </c>
      <c r="J46" s="38">
        <v>1</v>
      </c>
      <c r="K46" s="39">
        <v>75</v>
      </c>
      <c r="L46" s="40">
        <v>0.21</v>
      </c>
      <c r="M46" s="40">
        <v>15.75</v>
      </c>
      <c r="N46" s="41">
        <v>90.75</v>
      </c>
      <c r="O46" s="37" t="s">
        <v>174</v>
      </c>
      <c r="P46" s="47" t="s">
        <v>175</v>
      </c>
      <c r="Q46" s="35" t="s">
        <v>176</v>
      </c>
      <c r="R46" s="57"/>
    </row>
    <row r="47" spans="1:21" ht="37.200000000000003" customHeight="1" x14ac:dyDescent="0.3">
      <c r="A47" s="35" t="s">
        <v>20</v>
      </c>
      <c r="B47" s="36">
        <v>203</v>
      </c>
      <c r="C47" s="35" t="s">
        <v>177</v>
      </c>
      <c r="D47" s="35"/>
      <c r="E47" s="35" t="s">
        <v>178</v>
      </c>
      <c r="F47" s="35">
        <v>500247</v>
      </c>
      <c r="G47" s="36">
        <v>210024626</v>
      </c>
      <c r="H47" s="36">
        <v>3200029901</v>
      </c>
      <c r="I47" s="37">
        <v>45762</v>
      </c>
      <c r="J47" s="38"/>
      <c r="K47" s="39">
        <v>7415.9</v>
      </c>
      <c r="L47" s="40">
        <v>0.21</v>
      </c>
      <c r="M47" s="40">
        <v>1557.3389999999999</v>
      </c>
      <c r="N47" s="41">
        <v>8973.2389999999996</v>
      </c>
      <c r="O47" s="37">
        <v>45787</v>
      </c>
      <c r="P47" s="47" t="s">
        <v>74</v>
      </c>
      <c r="Q47" s="35" t="s">
        <v>75</v>
      </c>
      <c r="R47" s="57">
        <v>8007.94</v>
      </c>
    </row>
    <row r="48" spans="1:21" ht="37.200000000000003" customHeight="1" x14ac:dyDescent="0.3">
      <c r="A48" s="35" t="s">
        <v>20</v>
      </c>
      <c r="B48" s="36">
        <v>205</v>
      </c>
      <c r="C48" s="35" t="s">
        <v>179</v>
      </c>
      <c r="D48" s="35" t="s">
        <v>180</v>
      </c>
      <c r="E48" s="35" t="s">
        <v>181</v>
      </c>
      <c r="F48" s="35"/>
      <c r="G48" s="36"/>
      <c r="H48" s="36"/>
      <c r="I48" s="37">
        <v>45763</v>
      </c>
      <c r="J48" s="38"/>
      <c r="K48" s="39"/>
      <c r="L48" s="40">
        <v>0.21</v>
      </c>
      <c r="M48" s="40">
        <v>0</v>
      </c>
      <c r="N48" s="41">
        <v>0</v>
      </c>
      <c r="O48" s="37"/>
      <c r="P48" s="47" t="s">
        <v>182</v>
      </c>
      <c r="Q48" s="35" t="s">
        <v>183</v>
      </c>
      <c r="R48" s="57"/>
    </row>
    <row r="49" spans="1:18" ht="37.200000000000003" customHeight="1" x14ac:dyDescent="0.3">
      <c r="A49" s="35" t="s">
        <v>20</v>
      </c>
      <c r="B49" s="36">
        <v>206</v>
      </c>
      <c r="C49" s="35" t="s">
        <v>184</v>
      </c>
      <c r="D49" s="35"/>
      <c r="E49" s="35" t="s">
        <v>185</v>
      </c>
      <c r="F49" s="35">
        <v>504976</v>
      </c>
      <c r="G49" s="36">
        <v>210024575</v>
      </c>
      <c r="H49" s="36">
        <v>3200029917</v>
      </c>
      <c r="I49" s="37">
        <v>45764</v>
      </c>
      <c r="J49" s="38"/>
      <c r="K49" s="39">
        <v>6310</v>
      </c>
      <c r="L49" s="40">
        <v>0.21</v>
      </c>
      <c r="M49" s="40">
        <v>1325.1</v>
      </c>
      <c r="N49" s="41">
        <v>7635.1</v>
      </c>
      <c r="O49" s="37" t="s">
        <v>186</v>
      </c>
      <c r="P49" s="47" t="s">
        <v>71</v>
      </c>
      <c r="Q49" s="35" t="s">
        <v>73</v>
      </c>
      <c r="R49" s="57"/>
    </row>
    <row r="50" spans="1:18" ht="37.200000000000003" customHeight="1" x14ac:dyDescent="0.3">
      <c r="A50" s="35" t="s">
        <v>20</v>
      </c>
      <c r="B50" s="36">
        <v>207</v>
      </c>
      <c r="C50" s="35" t="s">
        <v>187</v>
      </c>
      <c r="D50" s="35"/>
      <c r="E50" s="35" t="s">
        <v>188</v>
      </c>
      <c r="F50" s="35">
        <v>500247</v>
      </c>
      <c r="G50" s="36">
        <v>210024636</v>
      </c>
      <c r="H50" s="36">
        <v>3200029918</v>
      </c>
      <c r="I50" s="37">
        <v>45764</v>
      </c>
      <c r="J50" s="38"/>
      <c r="K50" s="39">
        <v>896.39</v>
      </c>
      <c r="L50" s="40">
        <v>0.21</v>
      </c>
      <c r="M50" s="40">
        <v>188.24189999999999</v>
      </c>
      <c r="N50" s="41">
        <v>1084.6318999999999</v>
      </c>
      <c r="O50" s="37" t="s">
        <v>189</v>
      </c>
      <c r="P50" s="47" t="s">
        <v>74</v>
      </c>
      <c r="Q50" s="35" t="s">
        <v>75</v>
      </c>
      <c r="R50" s="57"/>
    </row>
    <row r="51" spans="1:18" ht="37.200000000000003" customHeight="1" x14ac:dyDescent="0.3">
      <c r="A51" s="35" t="s">
        <v>20</v>
      </c>
      <c r="B51" s="36">
        <v>220</v>
      </c>
      <c r="C51" s="35" t="s">
        <v>190</v>
      </c>
      <c r="D51" s="35"/>
      <c r="E51" s="35" t="s">
        <v>191</v>
      </c>
      <c r="F51" s="35">
        <v>500247</v>
      </c>
      <c r="G51" s="35">
        <v>210024637</v>
      </c>
      <c r="H51" s="36">
        <v>3200029932</v>
      </c>
      <c r="I51" s="37">
        <v>45764</v>
      </c>
      <c r="J51" s="38"/>
      <c r="K51" s="53">
        <v>893.01</v>
      </c>
      <c r="L51" s="40">
        <v>0.21</v>
      </c>
      <c r="M51" s="40">
        <v>187.53209999999999</v>
      </c>
      <c r="N51" s="41">
        <v>1080.5420999999999</v>
      </c>
      <c r="O51" s="37">
        <v>45800</v>
      </c>
      <c r="P51" s="47" t="s">
        <v>74</v>
      </c>
      <c r="Q51" s="35" t="s">
        <v>75</v>
      </c>
      <c r="R51" s="57">
        <v>477.72</v>
      </c>
    </row>
    <row r="52" spans="1:18" ht="37.200000000000003" customHeight="1" x14ac:dyDescent="0.3">
      <c r="A52" s="35" t="s">
        <v>20</v>
      </c>
      <c r="B52" s="36">
        <v>236</v>
      </c>
      <c r="C52" s="35" t="s">
        <v>192</v>
      </c>
      <c r="D52" s="35"/>
      <c r="E52" s="35" t="s">
        <v>193</v>
      </c>
      <c r="F52" s="35">
        <v>500320</v>
      </c>
      <c r="G52" s="35">
        <v>210024586</v>
      </c>
      <c r="H52" s="36">
        <v>3200029953</v>
      </c>
      <c r="I52" s="37" t="s">
        <v>194</v>
      </c>
      <c r="J52" s="38">
        <v>1</v>
      </c>
      <c r="K52" s="39">
        <v>3000</v>
      </c>
      <c r="L52" s="40">
        <v>0</v>
      </c>
      <c r="M52" s="40">
        <v>0</v>
      </c>
      <c r="N52" s="41">
        <v>3000</v>
      </c>
      <c r="O52" s="37" t="s">
        <v>21</v>
      </c>
      <c r="P52" s="47" t="s">
        <v>96</v>
      </c>
      <c r="Q52" s="35" t="s">
        <v>97</v>
      </c>
      <c r="R52" s="57"/>
    </row>
    <row r="53" spans="1:18" ht="37.200000000000003" customHeight="1" x14ac:dyDescent="0.3">
      <c r="A53" s="35" t="s">
        <v>20</v>
      </c>
      <c r="B53" s="36">
        <v>242</v>
      </c>
      <c r="C53" s="35" t="s">
        <v>195</v>
      </c>
      <c r="D53" s="35"/>
      <c r="E53" s="35" t="s">
        <v>196</v>
      </c>
      <c r="F53" s="35">
        <v>503846</v>
      </c>
      <c r="G53" s="35">
        <v>220002720</v>
      </c>
      <c r="H53" s="36">
        <v>3200029968</v>
      </c>
      <c r="I53" s="37">
        <v>45785</v>
      </c>
      <c r="J53" s="38"/>
      <c r="K53" s="39">
        <v>3865.68</v>
      </c>
      <c r="L53" s="40">
        <v>0</v>
      </c>
      <c r="M53" s="40">
        <v>0</v>
      </c>
      <c r="N53" s="41">
        <v>3865.68</v>
      </c>
      <c r="O53" s="37" t="s">
        <v>197</v>
      </c>
      <c r="P53" s="47" t="s">
        <v>86</v>
      </c>
      <c r="Q53" s="35" t="s">
        <v>88</v>
      </c>
      <c r="R53" s="57"/>
    </row>
    <row r="54" spans="1:18" ht="37.200000000000003" customHeight="1" x14ac:dyDescent="0.3">
      <c r="A54" s="35" t="s">
        <v>20</v>
      </c>
      <c r="B54" s="36">
        <v>243</v>
      </c>
      <c r="C54" s="35" t="s">
        <v>198</v>
      </c>
      <c r="D54" s="35"/>
      <c r="E54" s="35" t="s">
        <v>199</v>
      </c>
      <c r="F54" s="35">
        <v>500322</v>
      </c>
      <c r="G54" s="35">
        <v>210024682</v>
      </c>
      <c r="H54" s="36">
        <v>3200029970</v>
      </c>
      <c r="I54" s="37">
        <v>45798</v>
      </c>
      <c r="J54" s="38"/>
      <c r="K54" s="39">
        <v>6300</v>
      </c>
      <c r="L54" s="40">
        <v>0.21</v>
      </c>
      <c r="M54" s="40">
        <v>1323</v>
      </c>
      <c r="N54" s="41">
        <v>7623</v>
      </c>
      <c r="O54" s="37" t="s">
        <v>200</v>
      </c>
      <c r="P54" s="47" t="s">
        <v>201</v>
      </c>
      <c r="Q54" s="35" t="s">
        <v>25</v>
      </c>
      <c r="R54" s="57">
        <v>6119.02</v>
      </c>
    </row>
    <row r="55" spans="1:18" ht="37.200000000000003" customHeight="1" x14ac:dyDescent="0.3">
      <c r="A55" s="35" t="s">
        <v>20</v>
      </c>
      <c r="B55" s="36">
        <v>245</v>
      </c>
      <c r="C55" s="35" t="s">
        <v>202</v>
      </c>
      <c r="D55" s="35"/>
      <c r="E55" s="35" t="s">
        <v>203</v>
      </c>
      <c r="F55" s="35">
        <v>505534</v>
      </c>
      <c r="G55" s="35">
        <v>230001721</v>
      </c>
      <c r="H55" s="54">
        <v>3200030115</v>
      </c>
      <c r="I55" s="37">
        <v>45785</v>
      </c>
      <c r="J55" s="38"/>
      <c r="K55" s="39">
        <v>4800</v>
      </c>
      <c r="L55" s="40">
        <v>0</v>
      </c>
      <c r="M55" s="40">
        <v>0</v>
      </c>
      <c r="N55" s="41">
        <v>4800</v>
      </c>
      <c r="O55" s="37" t="s">
        <v>204</v>
      </c>
      <c r="P55" s="47" t="s">
        <v>205</v>
      </c>
      <c r="Q55" s="35" t="s">
        <v>91</v>
      </c>
      <c r="R55" s="57"/>
    </row>
    <row r="56" spans="1:18" ht="37.200000000000003" customHeight="1" x14ac:dyDescent="0.3">
      <c r="A56" s="35" t="s">
        <v>20</v>
      </c>
      <c r="B56" s="36">
        <v>253</v>
      </c>
      <c r="C56" s="35" t="s">
        <v>206</v>
      </c>
      <c r="D56" s="35"/>
      <c r="E56" s="35" t="s">
        <v>207</v>
      </c>
      <c r="F56" s="35">
        <v>504976</v>
      </c>
      <c r="G56" s="52">
        <v>210024695</v>
      </c>
      <c r="H56" s="36">
        <v>3200030035</v>
      </c>
      <c r="I56" s="37">
        <v>45797</v>
      </c>
      <c r="J56" s="38"/>
      <c r="K56" s="39">
        <v>2667.22</v>
      </c>
      <c r="L56" s="40">
        <v>0.21</v>
      </c>
      <c r="M56" s="40">
        <v>560.11619999999994</v>
      </c>
      <c r="N56" s="41">
        <v>3227.3361999999997</v>
      </c>
      <c r="O56" s="37" t="s">
        <v>208</v>
      </c>
      <c r="P56" s="47" t="s">
        <v>71</v>
      </c>
      <c r="Q56" s="35" t="s">
        <v>73</v>
      </c>
      <c r="R56" s="57"/>
    </row>
    <row r="57" spans="1:18" ht="37.200000000000003" customHeight="1" x14ac:dyDescent="0.3">
      <c r="A57" s="35" t="s">
        <v>20</v>
      </c>
      <c r="B57" s="36">
        <v>254</v>
      </c>
      <c r="C57" s="35" t="s">
        <v>209</v>
      </c>
      <c r="D57" s="35"/>
      <c r="E57" s="35" t="s">
        <v>210</v>
      </c>
      <c r="F57" s="35">
        <v>500322</v>
      </c>
      <c r="G57" s="35">
        <v>210024696</v>
      </c>
      <c r="H57" s="36">
        <v>3200030036</v>
      </c>
      <c r="I57" s="37">
        <v>45797</v>
      </c>
      <c r="J57" s="38"/>
      <c r="K57" s="39">
        <v>2464.12</v>
      </c>
      <c r="L57" s="40">
        <v>0.21</v>
      </c>
      <c r="M57" s="40">
        <v>517.46519999999998</v>
      </c>
      <c r="N57" s="41">
        <v>2981.5852</v>
      </c>
      <c r="O57" s="37" t="s">
        <v>208</v>
      </c>
      <c r="P57" s="47" t="s">
        <v>148</v>
      </c>
      <c r="Q57" s="35" t="s">
        <v>25</v>
      </c>
      <c r="R57" s="57">
        <v>2243.41</v>
      </c>
    </row>
    <row r="58" spans="1:18" ht="37.200000000000003" customHeight="1" x14ac:dyDescent="0.3">
      <c r="A58" s="35" t="s">
        <v>20</v>
      </c>
      <c r="B58" s="36">
        <v>255</v>
      </c>
      <c r="C58" s="35" t="s">
        <v>211</v>
      </c>
      <c r="D58" s="35"/>
      <c r="E58" s="35" t="s">
        <v>212</v>
      </c>
      <c r="F58" s="35">
        <v>500247</v>
      </c>
      <c r="G58" s="35">
        <v>210024723</v>
      </c>
      <c r="H58" s="36">
        <v>3200030017</v>
      </c>
      <c r="I58" s="37">
        <v>45806</v>
      </c>
      <c r="J58" s="38"/>
      <c r="K58" s="39">
        <v>205.2</v>
      </c>
      <c r="L58" s="40">
        <v>0.21</v>
      </c>
      <c r="M58" s="40">
        <v>43.091999999999999</v>
      </c>
      <c r="N58" s="41">
        <v>248.29199999999997</v>
      </c>
      <c r="O58" s="37">
        <v>45802</v>
      </c>
      <c r="P58" s="47" t="s">
        <v>74</v>
      </c>
      <c r="Q58" s="35" t="s">
        <v>75</v>
      </c>
      <c r="R58" s="57">
        <v>175.46</v>
      </c>
    </row>
    <row r="59" spans="1:18" ht="37.200000000000003" customHeight="1" x14ac:dyDescent="0.3">
      <c r="A59" s="35" t="s">
        <v>20</v>
      </c>
      <c r="B59" s="36">
        <v>278</v>
      </c>
      <c r="C59" s="35" t="s">
        <v>213</v>
      </c>
      <c r="D59" s="35"/>
      <c r="E59" s="35" t="s">
        <v>214</v>
      </c>
      <c r="F59" s="35">
        <v>500247</v>
      </c>
      <c r="G59" s="35">
        <v>210024759</v>
      </c>
      <c r="H59" s="36">
        <v>3200030048</v>
      </c>
      <c r="I59" s="37">
        <v>45817</v>
      </c>
      <c r="J59" s="38"/>
      <c r="K59" s="39">
        <v>2207.3000000000002</v>
      </c>
      <c r="L59" s="40">
        <v>0.21</v>
      </c>
      <c r="M59" s="40">
        <v>463.53300000000002</v>
      </c>
      <c r="N59" s="41">
        <v>2670.8330000000001</v>
      </c>
      <c r="O59" s="37">
        <v>45813</v>
      </c>
      <c r="P59" s="47" t="s">
        <v>74</v>
      </c>
      <c r="Q59" s="35" t="s">
        <v>75</v>
      </c>
      <c r="R59" s="57">
        <v>1408.79</v>
      </c>
    </row>
    <row r="60" spans="1:18" ht="37.200000000000003" customHeight="1" x14ac:dyDescent="0.3">
      <c r="A60" s="35" t="s">
        <v>20</v>
      </c>
      <c r="B60" s="36">
        <v>279</v>
      </c>
      <c r="C60" s="35" t="s">
        <v>215</v>
      </c>
      <c r="D60" s="35"/>
      <c r="E60" s="35" t="s">
        <v>216</v>
      </c>
      <c r="F60" s="35">
        <v>500247</v>
      </c>
      <c r="G60" s="35">
        <v>210024758</v>
      </c>
      <c r="H60" s="36">
        <v>3200030049</v>
      </c>
      <c r="I60" s="37">
        <v>45817</v>
      </c>
      <c r="J60" s="38"/>
      <c r="K60" s="39">
        <v>1333.38</v>
      </c>
      <c r="L60" s="40">
        <v>0.21</v>
      </c>
      <c r="M60" s="40">
        <v>280.00979999999998</v>
      </c>
      <c r="N60" s="41">
        <v>1613.3898000000002</v>
      </c>
      <c r="O60" s="37">
        <v>45802</v>
      </c>
      <c r="P60" s="47" t="s">
        <v>74</v>
      </c>
      <c r="Q60" s="35" t="s">
        <v>75</v>
      </c>
      <c r="R60" s="57">
        <v>1441.19</v>
      </c>
    </row>
    <row r="61" spans="1:18" ht="37.200000000000003" customHeight="1" x14ac:dyDescent="0.3">
      <c r="A61" s="35" t="s">
        <v>20</v>
      </c>
      <c r="B61" s="36">
        <v>280</v>
      </c>
      <c r="C61" s="35" t="s">
        <v>217</v>
      </c>
      <c r="D61" s="35"/>
      <c r="E61" s="35" t="s">
        <v>218</v>
      </c>
      <c r="F61" s="35">
        <v>500247</v>
      </c>
      <c r="G61" s="35">
        <v>210024736</v>
      </c>
      <c r="H61" s="36">
        <v>3200030054</v>
      </c>
      <c r="I61" s="37">
        <v>45817</v>
      </c>
      <c r="J61" s="38"/>
      <c r="K61" s="39">
        <v>283.73</v>
      </c>
      <c r="L61" s="40">
        <v>0.21</v>
      </c>
      <c r="M61" s="40">
        <v>59.583300000000001</v>
      </c>
      <c r="N61" s="41">
        <v>343.31330000000003</v>
      </c>
      <c r="O61" s="37">
        <v>45820</v>
      </c>
      <c r="P61" s="47" t="s">
        <v>74</v>
      </c>
      <c r="Q61" s="35" t="s">
        <v>75</v>
      </c>
      <c r="R61" s="57">
        <v>222.66</v>
      </c>
    </row>
    <row r="62" spans="1:18" ht="37.200000000000003" customHeight="1" x14ac:dyDescent="0.3">
      <c r="A62" s="35" t="s">
        <v>20</v>
      </c>
      <c r="B62" s="36">
        <v>281</v>
      </c>
      <c r="C62" s="35" t="s">
        <v>219</v>
      </c>
      <c r="D62" s="35"/>
      <c r="E62" s="35" t="s">
        <v>220</v>
      </c>
      <c r="F62" s="35">
        <v>500320</v>
      </c>
      <c r="G62" s="35">
        <v>210024701</v>
      </c>
      <c r="H62" s="36">
        <v>3200030056</v>
      </c>
      <c r="I62" s="37">
        <v>45817</v>
      </c>
      <c r="J62" s="38"/>
      <c r="K62" s="39">
        <v>150</v>
      </c>
      <c r="L62" s="40">
        <v>0</v>
      </c>
      <c r="M62" s="40">
        <v>0</v>
      </c>
      <c r="N62" s="41">
        <v>150</v>
      </c>
      <c r="O62" s="37" t="s">
        <v>221</v>
      </c>
      <c r="P62" s="47" t="s">
        <v>96</v>
      </c>
      <c r="Q62" s="35" t="s">
        <v>97</v>
      </c>
      <c r="R62" s="58"/>
    </row>
    <row r="63" spans="1:18" ht="37.200000000000003" customHeight="1" x14ac:dyDescent="0.3">
      <c r="A63" s="35" t="s">
        <v>20</v>
      </c>
      <c r="B63" s="36">
        <v>282</v>
      </c>
      <c r="C63" s="35" t="s">
        <v>222</v>
      </c>
      <c r="D63" s="35"/>
      <c r="E63" s="35" t="s">
        <v>223</v>
      </c>
      <c r="F63" s="35">
        <v>505101</v>
      </c>
      <c r="G63" s="35">
        <v>210024717</v>
      </c>
      <c r="H63" s="36">
        <v>3200030055</v>
      </c>
      <c r="I63" s="37">
        <v>45811</v>
      </c>
      <c r="J63" s="38"/>
      <c r="K63" s="39">
        <v>750</v>
      </c>
      <c r="L63" s="40">
        <v>0.21</v>
      </c>
      <c r="M63" s="40">
        <v>207.5</v>
      </c>
      <c r="N63" s="41">
        <v>957.5</v>
      </c>
      <c r="O63" s="37">
        <v>45819</v>
      </c>
      <c r="P63" s="47" t="s">
        <v>224</v>
      </c>
      <c r="Q63" s="36" t="s">
        <v>225</v>
      </c>
      <c r="R63" s="58"/>
    </row>
    <row r="64" spans="1:18" ht="37.200000000000003" customHeight="1" x14ac:dyDescent="0.3">
      <c r="A64" s="35" t="s">
        <v>20</v>
      </c>
      <c r="B64" s="36">
        <v>291</v>
      </c>
      <c r="C64" s="35" t="s">
        <v>226</v>
      </c>
      <c r="D64" s="35"/>
      <c r="E64" s="35" t="s">
        <v>227</v>
      </c>
      <c r="F64" s="35">
        <v>504723</v>
      </c>
      <c r="G64" s="35">
        <v>230001723</v>
      </c>
      <c r="H64" s="36">
        <v>3200030259</v>
      </c>
      <c r="I64" s="37">
        <v>45806</v>
      </c>
      <c r="J64" s="38"/>
      <c r="K64" s="39">
        <v>17400</v>
      </c>
      <c r="L64" s="40">
        <v>0</v>
      </c>
      <c r="M64" s="40">
        <v>0</v>
      </c>
      <c r="N64" s="41">
        <v>17400</v>
      </c>
      <c r="O64" s="37" t="s">
        <v>228</v>
      </c>
      <c r="P64" s="47" t="s">
        <v>229</v>
      </c>
      <c r="Q64" s="35" t="s">
        <v>91</v>
      </c>
      <c r="R64" s="57"/>
    </row>
    <row r="65" spans="1:18" ht="37.200000000000003" customHeight="1" x14ac:dyDescent="0.3">
      <c r="A65" s="35" t="s">
        <v>20</v>
      </c>
      <c r="B65" s="36">
        <v>303</v>
      </c>
      <c r="C65" s="35" t="s">
        <v>230</v>
      </c>
      <c r="D65" s="35"/>
      <c r="E65" s="35" t="s">
        <v>231</v>
      </c>
      <c r="F65" s="35">
        <v>500322</v>
      </c>
      <c r="G65" s="35">
        <v>210024732</v>
      </c>
      <c r="H65" s="36">
        <v>3200030092</v>
      </c>
      <c r="I65" s="37">
        <v>45819</v>
      </c>
      <c r="J65" s="38"/>
      <c r="K65" s="55">
        <v>1416.24</v>
      </c>
      <c r="L65" s="40">
        <v>0.21</v>
      </c>
      <c r="M65" s="40">
        <v>297.41039999999998</v>
      </c>
      <c r="N65" s="41">
        <v>1713.6504</v>
      </c>
      <c r="O65" s="37">
        <v>45898</v>
      </c>
      <c r="P65" s="47" t="s">
        <v>148</v>
      </c>
      <c r="Q65" s="35" t="s">
        <v>25</v>
      </c>
      <c r="R65" s="57">
        <v>1167.6199999999999</v>
      </c>
    </row>
    <row r="66" spans="1:18" ht="37.200000000000003" customHeight="1" x14ac:dyDescent="0.3">
      <c r="A66" s="35" t="s">
        <v>20</v>
      </c>
      <c r="B66" s="36">
        <v>304</v>
      </c>
      <c r="C66" s="35" t="s">
        <v>232</v>
      </c>
      <c r="D66" s="35"/>
      <c r="E66" s="35" t="s">
        <v>233</v>
      </c>
      <c r="F66" s="35">
        <v>500247</v>
      </c>
      <c r="G66" s="35">
        <v>210024760</v>
      </c>
      <c r="H66" s="36">
        <v>3200030085</v>
      </c>
      <c r="I66" s="37">
        <v>45819</v>
      </c>
      <c r="J66" s="38"/>
      <c r="K66" s="55">
        <v>1475.1</v>
      </c>
      <c r="L66" s="40">
        <v>0.21</v>
      </c>
      <c r="M66" s="40">
        <v>309.77099999999996</v>
      </c>
      <c r="N66" s="41">
        <v>1784.8709999999999</v>
      </c>
      <c r="O66" s="37">
        <v>45841</v>
      </c>
      <c r="P66" s="47" t="s">
        <v>74</v>
      </c>
      <c r="Q66" s="35" t="s">
        <v>75</v>
      </c>
      <c r="R66" s="57">
        <v>852.58</v>
      </c>
    </row>
    <row r="67" spans="1:18" ht="37.200000000000003" customHeight="1" x14ac:dyDescent="0.3">
      <c r="A67" s="35" t="s">
        <v>20</v>
      </c>
      <c r="B67" s="36">
        <v>305</v>
      </c>
      <c r="C67" s="35" t="s">
        <v>234</v>
      </c>
      <c r="D67" s="35"/>
      <c r="E67" s="35" t="s">
        <v>235</v>
      </c>
      <c r="F67" s="35">
        <v>500247</v>
      </c>
      <c r="G67" s="35">
        <v>210024765</v>
      </c>
      <c r="H67" s="36">
        <v>3200030083</v>
      </c>
      <c r="I67" s="37">
        <v>45819</v>
      </c>
      <c r="J67" s="38"/>
      <c r="K67" s="55">
        <v>2190.06</v>
      </c>
      <c r="L67" s="40">
        <v>0.21</v>
      </c>
      <c r="M67" s="40">
        <v>459.9126</v>
      </c>
      <c r="N67" s="41">
        <v>2649.9726000000001</v>
      </c>
      <c r="O67" s="37" t="s">
        <v>236</v>
      </c>
      <c r="P67" s="47" t="s">
        <v>74</v>
      </c>
      <c r="Q67" s="35" t="s">
        <v>75</v>
      </c>
      <c r="R67" s="57">
        <v>1809.9</v>
      </c>
    </row>
    <row r="68" spans="1:18" ht="37.200000000000003" customHeight="1" x14ac:dyDescent="0.3">
      <c r="A68" s="35" t="s">
        <v>20</v>
      </c>
      <c r="B68" s="36">
        <v>306</v>
      </c>
      <c r="C68" s="35" t="s">
        <v>237</v>
      </c>
      <c r="D68" s="35"/>
      <c r="E68" s="35" t="s">
        <v>238</v>
      </c>
      <c r="F68" s="35">
        <v>500247</v>
      </c>
      <c r="G68" s="35">
        <v>210024766</v>
      </c>
      <c r="H68" s="36">
        <v>3200030082</v>
      </c>
      <c r="I68" s="37">
        <v>45819</v>
      </c>
      <c r="J68" s="38"/>
      <c r="K68" s="55">
        <v>120.37</v>
      </c>
      <c r="L68" s="40">
        <v>0.21</v>
      </c>
      <c r="M68" s="40">
        <v>25.277699999999999</v>
      </c>
      <c r="N68" s="41">
        <v>145.64770000000001</v>
      </c>
      <c r="O68" s="37">
        <v>45807</v>
      </c>
      <c r="P68" s="47" t="s">
        <v>74</v>
      </c>
      <c r="Q68" s="35" t="s">
        <v>75</v>
      </c>
      <c r="R68" s="57">
        <v>99.48</v>
      </c>
    </row>
    <row r="69" spans="1:18" ht="37.200000000000003" customHeight="1" x14ac:dyDescent="0.3">
      <c r="A69" s="35" t="s">
        <v>20</v>
      </c>
      <c r="B69" s="36">
        <v>307</v>
      </c>
      <c r="C69" s="35" t="s">
        <v>239</v>
      </c>
      <c r="D69" s="35"/>
      <c r="E69" s="35" t="s">
        <v>240</v>
      </c>
      <c r="F69" s="35">
        <v>505415</v>
      </c>
      <c r="G69" s="35">
        <v>210024774</v>
      </c>
      <c r="H69" s="36" t="s">
        <v>241</v>
      </c>
      <c r="I69" s="37">
        <v>45819</v>
      </c>
      <c r="J69" s="38"/>
      <c r="K69" s="55">
        <v>5400</v>
      </c>
      <c r="L69" s="40">
        <v>0</v>
      </c>
      <c r="M69" s="40">
        <v>0</v>
      </c>
      <c r="N69" s="41">
        <v>5400</v>
      </c>
      <c r="O69" s="37" t="s">
        <v>242</v>
      </c>
      <c r="P69" s="47" t="s">
        <v>243</v>
      </c>
      <c r="Q69" s="35" t="s">
        <v>91</v>
      </c>
      <c r="R69" s="57"/>
    </row>
    <row r="70" spans="1:18" ht="37.200000000000003" customHeight="1" x14ac:dyDescent="0.3">
      <c r="A70" s="35" t="s">
        <v>20</v>
      </c>
      <c r="B70" s="36">
        <v>308</v>
      </c>
      <c r="C70" s="35" t="s">
        <v>244</v>
      </c>
      <c r="D70" s="35"/>
      <c r="E70" s="35" t="s">
        <v>245</v>
      </c>
      <c r="F70" s="35">
        <v>504223</v>
      </c>
      <c r="G70" s="35">
        <v>210024775</v>
      </c>
      <c r="H70" s="36">
        <v>3200030076</v>
      </c>
      <c r="I70" s="37">
        <v>45819</v>
      </c>
      <c r="J70" s="38"/>
      <c r="K70" s="55">
        <v>400</v>
      </c>
      <c r="L70" s="40">
        <v>0</v>
      </c>
      <c r="M70" s="40">
        <v>0</v>
      </c>
      <c r="N70" s="41">
        <v>400</v>
      </c>
      <c r="O70" s="37" t="s">
        <v>246</v>
      </c>
      <c r="P70" s="47" t="s">
        <v>169</v>
      </c>
      <c r="Q70" s="35" t="s">
        <v>170</v>
      </c>
      <c r="R70" s="57"/>
    </row>
    <row r="71" spans="1:18" ht="37.200000000000003" customHeight="1" x14ac:dyDescent="0.3">
      <c r="A71" s="35" t="s">
        <v>20</v>
      </c>
      <c r="B71" s="36">
        <v>309</v>
      </c>
      <c r="C71" s="35" t="s">
        <v>247</v>
      </c>
      <c r="D71" s="35"/>
      <c r="E71" s="35" t="s">
        <v>248</v>
      </c>
      <c r="F71" s="35">
        <v>505548</v>
      </c>
      <c r="G71" s="35">
        <v>210024742</v>
      </c>
      <c r="H71" s="35">
        <v>3200030089</v>
      </c>
      <c r="I71" s="37">
        <v>45819</v>
      </c>
      <c r="J71" s="38"/>
      <c r="K71" s="55">
        <v>53</v>
      </c>
      <c r="L71" s="40">
        <v>0.21</v>
      </c>
      <c r="M71" s="40">
        <v>11.129999999999999</v>
      </c>
      <c r="N71" s="41">
        <v>64.13</v>
      </c>
      <c r="O71" s="37">
        <v>45772</v>
      </c>
      <c r="P71" s="47" t="s">
        <v>249</v>
      </c>
      <c r="Q71" s="35" t="s">
        <v>91</v>
      </c>
      <c r="R71" s="72">
        <v>53.2</v>
      </c>
    </row>
    <row r="72" spans="1:18" ht="37.200000000000003" customHeight="1" x14ac:dyDescent="0.3">
      <c r="A72" s="35" t="s">
        <v>20</v>
      </c>
      <c r="B72" s="36">
        <v>310</v>
      </c>
      <c r="C72" s="35" t="s">
        <v>250</v>
      </c>
      <c r="D72" s="35"/>
      <c r="E72" s="35" t="s">
        <v>251</v>
      </c>
      <c r="F72" s="35">
        <v>505548</v>
      </c>
      <c r="G72" s="35">
        <v>210024743</v>
      </c>
      <c r="H72" s="36">
        <v>3200030088</v>
      </c>
      <c r="I72" s="37">
        <v>45819</v>
      </c>
      <c r="J72" s="38"/>
      <c r="K72" s="55">
        <v>167.4</v>
      </c>
      <c r="L72" s="40">
        <v>0.21</v>
      </c>
      <c r="M72" s="40">
        <v>35.153999999999996</v>
      </c>
      <c r="N72" s="41">
        <v>202.554</v>
      </c>
      <c r="O72" s="37" t="s">
        <v>252</v>
      </c>
      <c r="P72" s="47" t="s">
        <v>249</v>
      </c>
      <c r="Q72" s="35" t="s">
        <v>91</v>
      </c>
      <c r="R72" s="57"/>
    </row>
    <row r="73" spans="1:18" ht="37.200000000000003" customHeight="1" x14ac:dyDescent="0.3">
      <c r="A73" s="35" t="s">
        <v>20</v>
      </c>
      <c r="B73" s="36">
        <v>321</v>
      </c>
      <c r="C73" s="35" t="s">
        <v>253</v>
      </c>
      <c r="D73" s="35" t="s">
        <v>254</v>
      </c>
      <c r="E73" s="35" t="s">
        <v>255</v>
      </c>
      <c r="F73" s="35">
        <v>504093</v>
      </c>
      <c r="G73" s="35">
        <v>210024802</v>
      </c>
      <c r="H73" s="36">
        <v>3200030104</v>
      </c>
      <c r="I73" s="37">
        <v>45828</v>
      </c>
      <c r="J73" s="38">
        <v>1</v>
      </c>
      <c r="K73" s="39">
        <v>255</v>
      </c>
      <c r="L73" s="40">
        <v>0.21</v>
      </c>
      <c r="M73" s="40">
        <v>53.55</v>
      </c>
      <c r="N73" s="41">
        <v>308.55</v>
      </c>
      <c r="O73" s="37" t="s">
        <v>256</v>
      </c>
      <c r="P73" s="47" t="s">
        <v>257</v>
      </c>
      <c r="Q73" s="35" t="s">
        <v>258</v>
      </c>
      <c r="R73" s="57"/>
    </row>
    <row r="74" spans="1:18" ht="37.200000000000003" customHeight="1" x14ac:dyDescent="0.3">
      <c r="A74" s="35" t="s">
        <v>20</v>
      </c>
      <c r="B74" s="36">
        <v>340</v>
      </c>
      <c r="C74" s="35" t="s">
        <v>259</v>
      </c>
      <c r="D74" s="35"/>
      <c r="E74" s="35" t="s">
        <v>260</v>
      </c>
      <c r="F74" s="35">
        <v>505575</v>
      </c>
      <c r="G74" s="35">
        <v>230001737</v>
      </c>
      <c r="H74" s="36">
        <v>3200030256</v>
      </c>
      <c r="I74" s="37">
        <v>45838</v>
      </c>
      <c r="J74" s="38"/>
      <c r="K74" s="39">
        <v>7800</v>
      </c>
      <c r="L74" s="40">
        <v>0</v>
      </c>
      <c r="M74" s="40">
        <v>0</v>
      </c>
      <c r="N74" s="41">
        <v>7800</v>
      </c>
      <c r="O74" s="37" t="s">
        <v>228</v>
      </c>
      <c r="P74" s="47" t="s">
        <v>261</v>
      </c>
      <c r="Q74" s="35" t="s">
        <v>91</v>
      </c>
      <c r="R74" s="57"/>
    </row>
    <row r="75" spans="1:18" ht="37.200000000000003" customHeight="1" x14ac:dyDescent="0.3">
      <c r="A75" s="35" t="s">
        <v>20</v>
      </c>
      <c r="B75" s="36">
        <v>341</v>
      </c>
      <c r="C75" s="52" t="s">
        <v>262</v>
      </c>
      <c r="D75" s="35"/>
      <c r="E75" s="35" t="s">
        <v>263</v>
      </c>
      <c r="F75" s="35">
        <v>505549</v>
      </c>
      <c r="G75" s="35">
        <v>230001735</v>
      </c>
      <c r="H75" s="36"/>
      <c r="I75" s="37">
        <v>45838</v>
      </c>
      <c r="J75" s="38"/>
      <c r="K75" s="56">
        <v>6600</v>
      </c>
      <c r="L75" s="40">
        <v>0</v>
      </c>
      <c r="M75" s="40">
        <v>0</v>
      </c>
      <c r="N75" s="41">
        <v>6600</v>
      </c>
      <c r="O75" s="37" t="s">
        <v>264</v>
      </c>
      <c r="P75" s="47" t="s">
        <v>265</v>
      </c>
      <c r="Q75" s="35" t="s">
        <v>91</v>
      </c>
      <c r="R75" s="59"/>
    </row>
    <row r="76" spans="1:18" ht="37.200000000000003" customHeight="1" x14ac:dyDescent="0.3">
      <c r="A76" s="35" t="s">
        <v>20</v>
      </c>
      <c r="B76" s="36">
        <v>343</v>
      </c>
      <c r="C76" s="35" t="s">
        <v>266</v>
      </c>
      <c r="D76" s="35"/>
      <c r="E76" s="35" t="s">
        <v>267</v>
      </c>
      <c r="F76" s="35">
        <v>503652</v>
      </c>
      <c r="G76" s="35">
        <v>230001714</v>
      </c>
      <c r="H76" s="35">
        <v>3200030165</v>
      </c>
      <c r="I76" s="37">
        <v>45826</v>
      </c>
      <c r="J76" s="38"/>
      <c r="K76" s="56">
        <v>4200</v>
      </c>
      <c r="L76" s="40">
        <v>0.21</v>
      </c>
      <c r="M76" s="40">
        <v>882</v>
      </c>
      <c r="N76" s="41">
        <v>5082</v>
      </c>
      <c r="O76" s="37" t="s">
        <v>268</v>
      </c>
      <c r="P76" s="47" t="s">
        <v>269</v>
      </c>
      <c r="Q76" s="35" t="s">
        <v>91</v>
      </c>
      <c r="R76" s="57"/>
    </row>
    <row r="77" spans="1:18" ht="37.200000000000003" customHeight="1" x14ac:dyDescent="0.3">
      <c r="A77" s="35" t="s">
        <v>20</v>
      </c>
      <c r="B77" s="36">
        <v>346</v>
      </c>
      <c r="C77" s="35" t="s">
        <v>270</v>
      </c>
      <c r="D77" s="35"/>
      <c r="E77" s="35" t="s">
        <v>271</v>
      </c>
      <c r="F77" s="35">
        <v>505128</v>
      </c>
      <c r="G77" s="35">
        <v>230001739</v>
      </c>
      <c r="H77" s="36">
        <v>3200030166</v>
      </c>
      <c r="I77" s="37">
        <v>45838</v>
      </c>
      <c r="J77" s="38"/>
      <c r="K77" s="56">
        <v>7200</v>
      </c>
      <c r="L77" s="40">
        <v>0.1</v>
      </c>
      <c r="M77" s="40">
        <v>720</v>
      </c>
      <c r="N77" s="41">
        <v>7920</v>
      </c>
      <c r="O77" s="37" t="s">
        <v>272</v>
      </c>
      <c r="P77" s="47" t="s">
        <v>273</v>
      </c>
      <c r="Q77" s="35" t="s">
        <v>91</v>
      </c>
      <c r="R77" s="57"/>
    </row>
    <row r="78" spans="1:18" ht="37.200000000000003" customHeight="1" x14ac:dyDescent="0.3">
      <c r="A78" s="35" t="s">
        <v>20</v>
      </c>
      <c r="B78" s="36">
        <v>347</v>
      </c>
      <c r="C78" s="35" t="s">
        <v>274</v>
      </c>
      <c r="D78" s="35"/>
      <c r="E78" s="35" t="s">
        <v>275</v>
      </c>
      <c r="F78" s="35">
        <v>505573</v>
      </c>
      <c r="G78" s="35">
        <v>230001731</v>
      </c>
      <c r="H78" s="36"/>
      <c r="I78" s="37">
        <v>45829</v>
      </c>
      <c r="J78" s="38"/>
      <c r="K78" s="56">
        <v>21000</v>
      </c>
      <c r="L78" s="40">
        <v>0.21</v>
      </c>
      <c r="M78" s="40">
        <v>4410</v>
      </c>
      <c r="N78" s="41">
        <v>25410</v>
      </c>
      <c r="O78" s="37" t="s">
        <v>272</v>
      </c>
      <c r="P78" s="47" t="s">
        <v>276</v>
      </c>
      <c r="Q78" s="35" t="s">
        <v>91</v>
      </c>
      <c r="R78" s="57"/>
    </row>
    <row r="79" spans="1:18" ht="33.6" customHeight="1" x14ac:dyDescent="0.3">
      <c r="A79" s="61" t="s">
        <v>20</v>
      </c>
      <c r="B79" s="62">
        <v>366</v>
      </c>
      <c r="C79" s="61" t="s">
        <v>344</v>
      </c>
      <c r="D79" s="61"/>
      <c r="E79" s="61" t="s">
        <v>278</v>
      </c>
      <c r="F79" s="61">
        <v>505545</v>
      </c>
      <c r="G79" s="61">
        <v>230001743</v>
      </c>
      <c r="H79" s="62"/>
      <c r="I79" s="63">
        <v>45846</v>
      </c>
      <c r="J79" s="64"/>
      <c r="K79" s="65">
        <v>6000</v>
      </c>
      <c r="L79" s="66">
        <v>0.21</v>
      </c>
      <c r="M79" s="66">
        <v>1260</v>
      </c>
      <c r="N79" s="67">
        <v>7260</v>
      </c>
      <c r="O79" s="63" t="s">
        <v>279</v>
      </c>
      <c r="P79" s="68" t="s">
        <v>280</v>
      </c>
      <c r="Q79" s="35" t="s">
        <v>91</v>
      </c>
      <c r="R79" s="73"/>
    </row>
    <row r="80" spans="1:18" ht="36" customHeight="1" x14ac:dyDescent="0.3">
      <c r="A80" s="61" t="s">
        <v>20</v>
      </c>
      <c r="B80" s="62">
        <v>369</v>
      </c>
      <c r="C80" s="61" t="s">
        <v>281</v>
      </c>
      <c r="D80" s="61"/>
      <c r="E80" s="61" t="s">
        <v>282</v>
      </c>
      <c r="F80" s="61">
        <v>505574</v>
      </c>
      <c r="G80" s="61">
        <v>230001741</v>
      </c>
      <c r="H80" s="61">
        <v>3200030254</v>
      </c>
      <c r="I80" s="63">
        <v>45846</v>
      </c>
      <c r="J80" s="64"/>
      <c r="K80" s="65">
        <v>6600</v>
      </c>
      <c r="L80" s="66">
        <v>0</v>
      </c>
      <c r="M80" s="66">
        <v>0</v>
      </c>
      <c r="N80" s="67">
        <v>6600</v>
      </c>
      <c r="O80" s="63" t="s">
        <v>283</v>
      </c>
      <c r="P80" s="68" t="s">
        <v>284</v>
      </c>
      <c r="Q80" s="35" t="s">
        <v>91</v>
      </c>
      <c r="R80" s="73"/>
    </row>
    <row r="81" spans="1:18" ht="34.799999999999997" customHeight="1" x14ac:dyDescent="0.3">
      <c r="A81" s="61" t="s">
        <v>20</v>
      </c>
      <c r="B81" s="62">
        <v>374</v>
      </c>
      <c r="C81" s="61" t="s">
        <v>285</v>
      </c>
      <c r="D81" s="61"/>
      <c r="E81" s="61" t="s">
        <v>286</v>
      </c>
      <c r="F81" s="61">
        <v>505578</v>
      </c>
      <c r="G81" s="61">
        <v>210024780</v>
      </c>
      <c r="H81" s="61">
        <v>3200030186</v>
      </c>
      <c r="I81" s="63">
        <v>45862</v>
      </c>
      <c r="J81" s="64"/>
      <c r="K81" s="69">
        <v>800</v>
      </c>
      <c r="L81" s="66">
        <v>0</v>
      </c>
      <c r="M81" s="66">
        <v>0</v>
      </c>
      <c r="N81" s="67">
        <v>800</v>
      </c>
      <c r="O81" s="63" t="s">
        <v>287</v>
      </c>
      <c r="P81" s="68" t="s">
        <v>288</v>
      </c>
      <c r="Q81" s="35" t="s">
        <v>91</v>
      </c>
      <c r="R81" s="73"/>
    </row>
    <row r="82" spans="1:18" ht="37.200000000000003" customHeight="1" x14ac:dyDescent="0.3">
      <c r="A82" s="61" t="s">
        <v>20</v>
      </c>
      <c r="B82" s="62">
        <v>375</v>
      </c>
      <c r="C82" s="61" t="s">
        <v>289</v>
      </c>
      <c r="D82" s="61"/>
      <c r="E82" s="61" t="s">
        <v>290</v>
      </c>
      <c r="F82" s="61">
        <v>505548</v>
      </c>
      <c r="G82" s="61">
        <v>210024855</v>
      </c>
      <c r="H82" s="62">
        <v>3200030183</v>
      </c>
      <c r="I82" s="63">
        <v>45862</v>
      </c>
      <c r="J82" s="64"/>
      <c r="K82" s="69">
        <v>148.4</v>
      </c>
      <c r="L82" s="66">
        <v>0.21</v>
      </c>
      <c r="M82" s="66">
        <v>31.164000000000001</v>
      </c>
      <c r="N82" s="67">
        <v>179.56400000000002</v>
      </c>
      <c r="O82" s="63" t="s">
        <v>291</v>
      </c>
      <c r="P82" s="68" t="s">
        <v>249</v>
      </c>
      <c r="Q82" s="35" t="s">
        <v>91</v>
      </c>
      <c r="R82" s="73"/>
    </row>
    <row r="83" spans="1:18" ht="37.200000000000003" customHeight="1" x14ac:dyDescent="0.3">
      <c r="A83" s="61" t="s">
        <v>20</v>
      </c>
      <c r="B83" s="62">
        <v>379</v>
      </c>
      <c r="C83" s="61" t="s">
        <v>292</v>
      </c>
      <c r="D83" s="61"/>
      <c r="E83" s="61" t="s">
        <v>293</v>
      </c>
      <c r="F83" s="61">
        <v>505537</v>
      </c>
      <c r="G83" s="61">
        <v>230001733</v>
      </c>
      <c r="H83" s="62">
        <v>3200030325</v>
      </c>
      <c r="I83" s="63">
        <v>45861</v>
      </c>
      <c r="J83" s="64"/>
      <c r="K83" s="69">
        <v>12000</v>
      </c>
      <c r="L83" s="66">
        <v>0.21</v>
      </c>
      <c r="M83" s="66">
        <v>2520</v>
      </c>
      <c r="N83" s="67">
        <v>14520</v>
      </c>
      <c r="O83" s="63" t="s">
        <v>272</v>
      </c>
      <c r="P83" s="68" t="s">
        <v>294</v>
      </c>
      <c r="Q83" s="35" t="s">
        <v>91</v>
      </c>
      <c r="R83" s="73"/>
    </row>
    <row r="84" spans="1:18" ht="37.200000000000003" customHeight="1" x14ac:dyDescent="0.3">
      <c r="A84" s="61" t="s">
        <v>20</v>
      </c>
      <c r="B84" s="62">
        <v>383</v>
      </c>
      <c r="C84" s="61" t="s">
        <v>295</v>
      </c>
      <c r="D84" s="61"/>
      <c r="E84" s="61" t="s">
        <v>296</v>
      </c>
      <c r="F84" s="61">
        <v>505585</v>
      </c>
      <c r="G84" s="61">
        <v>210024862</v>
      </c>
      <c r="H84" s="62">
        <v>3200030195</v>
      </c>
      <c r="I84" s="63">
        <v>45876</v>
      </c>
      <c r="J84" s="64"/>
      <c r="K84" s="70">
        <v>600</v>
      </c>
      <c r="L84" s="66">
        <v>0</v>
      </c>
      <c r="M84" s="66">
        <v>0</v>
      </c>
      <c r="N84" s="67">
        <v>600</v>
      </c>
      <c r="O84" s="63" t="s">
        <v>297</v>
      </c>
      <c r="P84" s="68" t="s">
        <v>298</v>
      </c>
      <c r="Q84" s="35" t="s">
        <v>91</v>
      </c>
      <c r="R84" s="73"/>
    </row>
    <row r="85" spans="1:18" ht="37.200000000000003" customHeight="1" x14ac:dyDescent="0.3">
      <c r="A85" s="61" t="s">
        <v>20</v>
      </c>
      <c r="B85" s="62">
        <v>401</v>
      </c>
      <c r="C85" s="61" t="s">
        <v>299</v>
      </c>
      <c r="D85" s="61"/>
      <c r="E85" s="61" t="s">
        <v>300</v>
      </c>
      <c r="F85" s="61">
        <v>503745</v>
      </c>
      <c r="G85" s="61">
        <v>230001745</v>
      </c>
      <c r="H85" s="62">
        <v>3200030289</v>
      </c>
      <c r="I85" s="63">
        <v>45916</v>
      </c>
      <c r="J85" s="64"/>
      <c r="K85" s="71">
        <v>1800</v>
      </c>
      <c r="L85" s="66">
        <v>0.21</v>
      </c>
      <c r="M85" s="66">
        <v>378</v>
      </c>
      <c r="N85" s="67">
        <v>2178</v>
      </c>
      <c r="O85" s="63" t="s">
        <v>301</v>
      </c>
      <c r="P85" s="68" t="s">
        <v>302</v>
      </c>
      <c r="Q85" s="35" t="s">
        <v>91</v>
      </c>
      <c r="R85" s="73"/>
    </row>
    <row r="86" spans="1:18" ht="37.200000000000003" customHeight="1" x14ac:dyDescent="0.3">
      <c r="A86" s="61" t="s">
        <v>20</v>
      </c>
      <c r="B86" s="62">
        <v>401</v>
      </c>
      <c r="C86" s="61" t="s">
        <v>303</v>
      </c>
      <c r="D86" s="61"/>
      <c r="E86" s="61" t="s">
        <v>300</v>
      </c>
      <c r="F86" s="61">
        <v>503745</v>
      </c>
      <c r="G86" s="61">
        <v>230001747</v>
      </c>
      <c r="H86" s="62">
        <v>3200030287</v>
      </c>
      <c r="I86" s="63">
        <v>45916</v>
      </c>
      <c r="J86" s="64"/>
      <c r="K86" s="71">
        <v>3000</v>
      </c>
      <c r="L86" s="66">
        <v>0.21</v>
      </c>
      <c r="M86" s="66">
        <v>630</v>
      </c>
      <c r="N86" s="67">
        <v>3630</v>
      </c>
      <c r="O86" s="63" t="s">
        <v>304</v>
      </c>
      <c r="P86" s="68" t="s">
        <v>302</v>
      </c>
      <c r="Q86" s="35" t="s">
        <v>91</v>
      </c>
      <c r="R86" s="73"/>
    </row>
    <row r="87" spans="1:18" ht="37.200000000000003" customHeight="1" x14ac:dyDescent="0.3">
      <c r="A87" s="61" t="s">
        <v>20</v>
      </c>
      <c r="B87" s="62">
        <v>402</v>
      </c>
      <c r="C87" s="61" t="s">
        <v>305</v>
      </c>
      <c r="D87" s="61"/>
      <c r="E87" s="61" t="s">
        <v>306</v>
      </c>
      <c r="F87" s="61">
        <v>504976</v>
      </c>
      <c r="G87" s="62">
        <v>210024946</v>
      </c>
      <c r="H87" s="62">
        <v>3200030236</v>
      </c>
      <c r="I87" s="63">
        <v>45911</v>
      </c>
      <c r="J87" s="64"/>
      <c r="K87" s="71">
        <v>1717.48</v>
      </c>
      <c r="L87" s="66">
        <v>0.21</v>
      </c>
      <c r="M87" s="66">
        <v>360.67079999999999</v>
      </c>
      <c r="N87" s="67">
        <v>2078.1507999999999</v>
      </c>
      <c r="O87" s="63" t="s">
        <v>307</v>
      </c>
      <c r="P87" s="68" t="s">
        <v>71</v>
      </c>
      <c r="Q87" s="61" t="s">
        <v>73</v>
      </c>
      <c r="R87" s="73"/>
    </row>
    <row r="88" spans="1:18" ht="37.200000000000003" customHeight="1" x14ac:dyDescent="0.3">
      <c r="A88" s="61" t="s">
        <v>20</v>
      </c>
      <c r="B88" s="62">
        <v>415</v>
      </c>
      <c r="C88" s="61" t="s">
        <v>308</v>
      </c>
      <c r="D88" s="61"/>
      <c r="E88" s="61" t="s">
        <v>309</v>
      </c>
      <c r="F88" s="61">
        <v>500322</v>
      </c>
      <c r="G88" s="61">
        <v>210024976</v>
      </c>
      <c r="H88" s="62">
        <v>3200030266</v>
      </c>
      <c r="I88" s="63">
        <v>45918</v>
      </c>
      <c r="J88" s="64"/>
      <c r="K88" s="70">
        <v>1148.7</v>
      </c>
      <c r="L88" s="66">
        <v>0.21</v>
      </c>
      <c r="M88" s="66">
        <v>241.227</v>
      </c>
      <c r="N88" s="67">
        <v>1389.9270000000001</v>
      </c>
      <c r="O88" s="63" t="s">
        <v>310</v>
      </c>
      <c r="P88" s="68" t="s">
        <v>148</v>
      </c>
      <c r="Q88" s="61" t="s">
        <v>25</v>
      </c>
      <c r="R88" s="73"/>
    </row>
    <row r="89" spans="1:18" ht="37.200000000000003" customHeight="1" x14ac:dyDescent="0.3">
      <c r="A89" s="61" t="s">
        <v>20</v>
      </c>
      <c r="B89" s="62">
        <v>416</v>
      </c>
      <c r="C89" s="61" t="s">
        <v>311</v>
      </c>
      <c r="D89" s="61"/>
      <c r="E89" s="61" t="s">
        <v>312</v>
      </c>
      <c r="F89" s="61">
        <v>504976</v>
      </c>
      <c r="G89" s="61">
        <v>210024977</v>
      </c>
      <c r="H89" s="62">
        <v>3200030265</v>
      </c>
      <c r="I89" s="63">
        <v>45918</v>
      </c>
      <c r="J89" s="64"/>
      <c r="K89" s="70">
        <v>2864.88</v>
      </c>
      <c r="L89" s="66">
        <v>0.21</v>
      </c>
      <c r="M89" s="66">
        <v>601.62480000000005</v>
      </c>
      <c r="N89" s="67">
        <v>3466.5048000000002</v>
      </c>
      <c r="O89" s="63" t="s">
        <v>313</v>
      </c>
      <c r="P89" s="68" t="s">
        <v>71</v>
      </c>
      <c r="Q89" s="61" t="s">
        <v>73</v>
      </c>
      <c r="R89" s="73"/>
    </row>
    <row r="90" spans="1:18" ht="37.200000000000003" customHeight="1" x14ac:dyDescent="0.3">
      <c r="A90" s="61" t="s">
        <v>20</v>
      </c>
      <c r="B90" s="62">
        <v>417</v>
      </c>
      <c r="C90" s="61" t="s">
        <v>314</v>
      </c>
      <c r="D90" s="61"/>
      <c r="E90" s="61" t="s">
        <v>315</v>
      </c>
      <c r="F90" s="61">
        <v>503846</v>
      </c>
      <c r="G90" s="61">
        <v>220002751</v>
      </c>
      <c r="H90" s="62">
        <v>3200030261</v>
      </c>
      <c r="I90" s="63">
        <v>45918</v>
      </c>
      <c r="J90" s="64"/>
      <c r="K90" s="70">
        <v>4008.22</v>
      </c>
      <c r="L90" s="66">
        <v>0</v>
      </c>
      <c r="M90" s="66">
        <v>0</v>
      </c>
      <c r="N90" s="67">
        <v>4008.22</v>
      </c>
      <c r="O90" s="63" t="s">
        <v>316</v>
      </c>
      <c r="P90" s="68" t="s">
        <v>86</v>
      </c>
      <c r="Q90" s="61" t="s">
        <v>88</v>
      </c>
      <c r="R90" s="73"/>
    </row>
    <row r="91" spans="1:18" ht="37.200000000000003" customHeight="1" x14ac:dyDescent="0.3">
      <c r="A91" s="61" t="s">
        <v>20</v>
      </c>
      <c r="B91" s="62">
        <v>420</v>
      </c>
      <c r="C91" s="61" t="s">
        <v>317</v>
      </c>
      <c r="D91" s="61"/>
      <c r="E91" s="61" t="s">
        <v>318</v>
      </c>
      <c r="F91" s="61">
        <v>504976</v>
      </c>
      <c r="G91" s="61">
        <v>210024978</v>
      </c>
      <c r="H91" s="62">
        <v>3200030264</v>
      </c>
      <c r="I91" s="63">
        <v>45918</v>
      </c>
      <c r="J91" s="64"/>
      <c r="K91" s="70">
        <v>3149.88</v>
      </c>
      <c r="L91" s="66">
        <v>0.21</v>
      </c>
      <c r="M91" s="66">
        <v>661.47479999999996</v>
      </c>
      <c r="N91" s="67">
        <v>3811.3548000000001</v>
      </c>
      <c r="O91" s="63" t="s">
        <v>319</v>
      </c>
      <c r="P91" s="68" t="s">
        <v>71</v>
      </c>
      <c r="Q91" s="61" t="s">
        <v>73</v>
      </c>
      <c r="R91" s="73"/>
    </row>
    <row r="92" spans="1:18" ht="43.2" customHeight="1" x14ac:dyDescent="0.3">
      <c r="A92" s="61" t="s">
        <v>20</v>
      </c>
      <c r="B92" s="62">
        <v>421</v>
      </c>
      <c r="C92" s="61" t="s">
        <v>320</v>
      </c>
      <c r="D92" s="61"/>
      <c r="E92" s="61" t="s">
        <v>321</v>
      </c>
      <c r="F92" s="61">
        <v>505134</v>
      </c>
      <c r="G92" s="61">
        <v>210024928</v>
      </c>
      <c r="H92" s="62">
        <v>3200030275</v>
      </c>
      <c r="I92" s="63">
        <v>45916</v>
      </c>
      <c r="J92" s="64"/>
      <c r="K92" s="70">
        <v>1200</v>
      </c>
      <c r="L92" s="66">
        <v>0</v>
      </c>
      <c r="M92" s="66">
        <v>0</v>
      </c>
      <c r="N92" s="67">
        <v>1200</v>
      </c>
      <c r="O92" s="63" t="s">
        <v>322</v>
      </c>
      <c r="P92" s="68" t="s">
        <v>323</v>
      </c>
      <c r="Q92" s="35" t="s">
        <v>91</v>
      </c>
      <c r="R92" s="73"/>
    </row>
    <row r="93" spans="1:18" ht="43.8" customHeight="1" x14ac:dyDescent="0.3">
      <c r="A93" s="61" t="s">
        <v>20</v>
      </c>
      <c r="B93" s="62">
        <v>426</v>
      </c>
      <c r="C93" s="61" t="s">
        <v>324</v>
      </c>
      <c r="D93" s="61"/>
      <c r="E93" s="61" t="s">
        <v>325</v>
      </c>
      <c r="F93" s="61">
        <v>505275</v>
      </c>
      <c r="G93" s="61">
        <v>210024954</v>
      </c>
      <c r="H93" s="62">
        <v>3200030279</v>
      </c>
      <c r="I93" s="63">
        <v>45917</v>
      </c>
      <c r="J93" s="64"/>
      <c r="K93" s="70">
        <v>8400</v>
      </c>
      <c r="L93" s="66">
        <v>0</v>
      </c>
      <c r="M93" s="66">
        <v>0</v>
      </c>
      <c r="N93" s="67">
        <v>8400</v>
      </c>
      <c r="O93" s="63" t="s">
        <v>326</v>
      </c>
      <c r="P93" s="68" t="s">
        <v>327</v>
      </c>
      <c r="Q93" s="35" t="s">
        <v>91</v>
      </c>
      <c r="R93" s="73"/>
    </row>
    <row r="94" spans="1:18" ht="37.200000000000003" customHeight="1" x14ac:dyDescent="0.3">
      <c r="A94" s="61" t="s">
        <v>20</v>
      </c>
      <c r="B94" s="62">
        <v>427</v>
      </c>
      <c r="C94" s="61" t="s">
        <v>328</v>
      </c>
      <c r="D94" s="61"/>
      <c r="E94" s="61" t="s">
        <v>329</v>
      </c>
      <c r="F94" s="61">
        <v>505466</v>
      </c>
      <c r="G94" s="61">
        <v>210024955</v>
      </c>
      <c r="H94" s="62">
        <v>3200030278</v>
      </c>
      <c r="I94" s="63">
        <v>45917</v>
      </c>
      <c r="J94" s="64"/>
      <c r="K94" s="70">
        <v>6000</v>
      </c>
      <c r="L94" s="66">
        <v>0</v>
      </c>
      <c r="M94" s="66">
        <v>0</v>
      </c>
      <c r="N94" s="67">
        <v>6000</v>
      </c>
      <c r="O94" s="63" t="s">
        <v>330</v>
      </c>
      <c r="P94" s="68" t="s">
        <v>331</v>
      </c>
      <c r="Q94" s="35" t="s">
        <v>91</v>
      </c>
      <c r="R94" s="73"/>
    </row>
    <row r="95" spans="1:18" ht="37.200000000000003" customHeight="1" x14ac:dyDescent="0.3">
      <c r="A95" s="61" t="s">
        <v>20</v>
      </c>
      <c r="B95" s="62">
        <v>428</v>
      </c>
      <c r="C95" s="61" t="s">
        <v>332</v>
      </c>
      <c r="D95" s="61"/>
      <c r="E95" s="61" t="s">
        <v>333</v>
      </c>
      <c r="F95" s="61">
        <v>505548</v>
      </c>
      <c r="G95" s="61">
        <v>210024899</v>
      </c>
      <c r="H95" s="62">
        <v>3200030310</v>
      </c>
      <c r="I95" s="63">
        <v>45930</v>
      </c>
      <c r="J95" s="64">
        <v>1</v>
      </c>
      <c r="K95" s="70">
        <v>1250</v>
      </c>
      <c r="L95" s="66">
        <v>0.21</v>
      </c>
      <c r="M95" s="66">
        <v>262.5</v>
      </c>
      <c r="N95" s="67">
        <v>1512.5</v>
      </c>
      <c r="O95" s="63" t="s">
        <v>334</v>
      </c>
      <c r="P95" s="68" t="s">
        <v>249</v>
      </c>
      <c r="Q95" s="35" t="s">
        <v>91</v>
      </c>
      <c r="R95" s="73"/>
    </row>
    <row r="96" spans="1:18" ht="37.200000000000003" customHeight="1" x14ac:dyDescent="0.3">
      <c r="A96" s="61" t="s">
        <v>20</v>
      </c>
      <c r="B96" s="62">
        <v>457</v>
      </c>
      <c r="C96" s="61" t="s">
        <v>335</v>
      </c>
      <c r="D96" s="61"/>
      <c r="E96" s="61" t="s">
        <v>336</v>
      </c>
      <c r="F96" s="61">
        <v>505587</v>
      </c>
      <c r="G96" s="61">
        <v>230001762</v>
      </c>
      <c r="H96" s="62"/>
      <c r="I96" s="63">
        <v>45927</v>
      </c>
      <c r="J96" s="64"/>
      <c r="K96" s="70">
        <v>5500</v>
      </c>
      <c r="L96" s="66">
        <v>0</v>
      </c>
      <c r="M96" s="66">
        <v>0</v>
      </c>
      <c r="N96" s="67">
        <v>5500</v>
      </c>
      <c r="O96" s="63" t="s">
        <v>337</v>
      </c>
      <c r="P96" s="68" t="s">
        <v>338</v>
      </c>
      <c r="Q96" s="35" t="s">
        <v>91</v>
      </c>
      <c r="R96" s="73"/>
    </row>
    <row r="97" spans="1:18" ht="37.200000000000003" customHeight="1" x14ac:dyDescent="0.3">
      <c r="A97" s="61" t="s">
        <v>20</v>
      </c>
      <c r="B97" s="62">
        <v>458</v>
      </c>
      <c r="C97" s="61" t="s">
        <v>339</v>
      </c>
      <c r="D97" s="61"/>
      <c r="E97" s="61" t="s">
        <v>340</v>
      </c>
      <c r="F97" s="61">
        <v>505598</v>
      </c>
      <c r="G97" s="61">
        <v>230001764</v>
      </c>
      <c r="H97" s="62"/>
      <c r="I97" s="63" t="s">
        <v>341</v>
      </c>
      <c r="J97" s="64"/>
      <c r="K97" s="70">
        <v>3600</v>
      </c>
      <c r="L97" s="66">
        <v>0.21</v>
      </c>
      <c r="M97" s="66">
        <v>756</v>
      </c>
      <c r="N97" s="67">
        <v>4356</v>
      </c>
      <c r="O97" s="63" t="s">
        <v>342</v>
      </c>
      <c r="P97" s="68" t="s">
        <v>343</v>
      </c>
      <c r="Q97" s="35" t="s">
        <v>91</v>
      </c>
      <c r="R97" s="73"/>
    </row>
    <row r="98" spans="1:18" ht="25.2" customHeight="1" x14ac:dyDescent="0.3">
      <c r="H98" s="12" t="s">
        <v>15</v>
      </c>
      <c r="I98" s="13"/>
      <c r="J98" s="13"/>
      <c r="K98" s="14"/>
    </row>
    <row r="99" spans="1:18" ht="19.8" customHeight="1" x14ac:dyDescent="0.3">
      <c r="H99" s="8" t="s">
        <v>16</v>
      </c>
      <c r="I99" s="9"/>
      <c r="J99" s="9"/>
      <c r="K99" s="15"/>
    </row>
    <row r="100" spans="1:18" ht="18.600000000000001" customHeight="1" x14ac:dyDescent="0.3">
      <c r="H100" s="10" t="s">
        <v>277</v>
      </c>
      <c r="I100" s="11"/>
      <c r="J100" s="11"/>
      <c r="K100" s="16"/>
    </row>
    <row r="101" spans="1:18" ht="37.200000000000003" customHeight="1" x14ac:dyDescent="0.3">
      <c r="K101" s="19"/>
    </row>
    <row r="102" spans="1:18" ht="37.200000000000003" customHeight="1" x14ac:dyDescent="0.3">
      <c r="K102" s="19"/>
    </row>
    <row r="103" spans="1:18" ht="37.200000000000003" customHeight="1" x14ac:dyDescent="0.3">
      <c r="K103" s="19"/>
    </row>
    <row r="104" spans="1:18" ht="37.200000000000003" customHeight="1" x14ac:dyDescent="0.3">
      <c r="K104" s="19"/>
    </row>
    <row r="105" spans="1:18" ht="37.200000000000003" customHeight="1" x14ac:dyDescent="0.3">
      <c r="K105" s="19"/>
    </row>
    <row r="106" spans="1:18" ht="37.200000000000003" customHeight="1" x14ac:dyDescent="0.3">
      <c r="K106" s="19"/>
    </row>
    <row r="107" spans="1:18" ht="37.200000000000003" customHeight="1" x14ac:dyDescent="0.3">
      <c r="K107" s="19"/>
    </row>
    <row r="108" spans="1:18" ht="37.200000000000003" customHeight="1" x14ac:dyDescent="0.3">
      <c r="K108" s="19"/>
    </row>
    <row r="109" spans="1:18" ht="37.200000000000003" customHeight="1" x14ac:dyDescent="0.3">
      <c r="K109" s="19"/>
    </row>
    <row r="110" spans="1:18" ht="37.200000000000003" customHeight="1" x14ac:dyDescent="0.3">
      <c r="K110" s="19"/>
    </row>
    <row r="111" spans="1:18" ht="37.200000000000003" customHeight="1" x14ac:dyDescent="0.3">
      <c r="K111" s="19"/>
    </row>
    <row r="112" spans="1:18" ht="37.200000000000003" customHeight="1" x14ac:dyDescent="0.3">
      <c r="K112" s="19"/>
    </row>
    <row r="113" spans="11:11" ht="37.200000000000003" customHeight="1" x14ac:dyDescent="0.3">
      <c r="K113" s="19"/>
    </row>
    <row r="114" spans="11:11" ht="37.200000000000003" customHeight="1" x14ac:dyDescent="0.3">
      <c r="K114" s="19"/>
    </row>
    <row r="115" spans="11:11" ht="37.200000000000003" customHeight="1" x14ac:dyDescent="0.3">
      <c r="K115" s="19"/>
    </row>
    <row r="116" spans="11:11" ht="37.200000000000003" customHeight="1" x14ac:dyDescent="0.3">
      <c r="K116" s="19"/>
    </row>
    <row r="117" spans="11:11" ht="37.200000000000003" customHeight="1" x14ac:dyDescent="0.3">
      <c r="K117" s="19"/>
    </row>
    <row r="118" spans="11:11" ht="37.200000000000003" customHeight="1" x14ac:dyDescent="0.3">
      <c r="K118" s="19"/>
    </row>
    <row r="119" spans="11:11" ht="37.200000000000003" customHeight="1" x14ac:dyDescent="0.3">
      <c r="K119" s="19"/>
    </row>
    <row r="120" spans="11:11" ht="37.200000000000003" customHeight="1" x14ac:dyDescent="0.3">
      <c r="K120" s="19"/>
    </row>
    <row r="121" spans="11:11" ht="37.200000000000003" customHeight="1" x14ac:dyDescent="0.3">
      <c r="K121" s="19"/>
    </row>
    <row r="122" spans="11:11" ht="37.200000000000003" customHeight="1" x14ac:dyDescent="0.3">
      <c r="K122" s="19"/>
    </row>
    <row r="123" spans="11:11" ht="37.200000000000003" customHeight="1" x14ac:dyDescent="0.3">
      <c r="K123" s="19"/>
    </row>
    <row r="124" spans="11:11" ht="37.200000000000003" customHeight="1" x14ac:dyDescent="0.3">
      <c r="K124" s="19"/>
    </row>
    <row r="125" spans="11:11" ht="37.200000000000003" customHeight="1" x14ac:dyDescent="0.3">
      <c r="K125" s="19"/>
    </row>
    <row r="126" spans="11:11" ht="37.200000000000003" customHeight="1" x14ac:dyDescent="0.3">
      <c r="K126" s="19"/>
    </row>
    <row r="127" spans="11:11" ht="37.200000000000003" customHeight="1" x14ac:dyDescent="0.3">
      <c r="K127" s="19"/>
    </row>
    <row r="128" spans="11:11" ht="37.200000000000003" customHeight="1" x14ac:dyDescent="0.3">
      <c r="K128" s="19"/>
    </row>
    <row r="129" spans="11:11" ht="37.200000000000003" customHeight="1" x14ac:dyDescent="0.3">
      <c r="K129" s="19"/>
    </row>
    <row r="130" spans="11:11" ht="37.200000000000003" customHeight="1" x14ac:dyDescent="0.3">
      <c r="K130" s="19"/>
    </row>
    <row r="131" spans="11:11" ht="37.200000000000003" customHeight="1" x14ac:dyDescent="0.3">
      <c r="K131" s="19"/>
    </row>
    <row r="132" spans="11:11" ht="37.200000000000003" customHeight="1" x14ac:dyDescent="0.3">
      <c r="K132" s="19"/>
    </row>
    <row r="133" spans="11:11" ht="37.200000000000003" customHeight="1" x14ac:dyDescent="0.3">
      <c r="K133" s="19"/>
    </row>
    <row r="134" spans="11:11" ht="37.200000000000003" customHeight="1" x14ac:dyDescent="0.3">
      <c r="K134" s="19"/>
    </row>
    <row r="135" spans="11:11" ht="37.200000000000003" customHeight="1" x14ac:dyDescent="0.3">
      <c r="K135" s="19"/>
    </row>
    <row r="136" spans="11:11" ht="37.200000000000003" customHeight="1" x14ac:dyDescent="0.3">
      <c r="K136" s="19"/>
    </row>
    <row r="137" spans="11:11" ht="37.200000000000003" customHeight="1" x14ac:dyDescent="0.3">
      <c r="K137" s="19"/>
    </row>
    <row r="138" spans="11:11" ht="37.200000000000003" customHeight="1" x14ac:dyDescent="0.3">
      <c r="K138" s="19"/>
    </row>
    <row r="139" spans="11:11" ht="37.200000000000003" customHeight="1" x14ac:dyDescent="0.3">
      <c r="K139" s="19"/>
    </row>
    <row r="140" spans="11:11" ht="37.200000000000003" customHeight="1" x14ac:dyDescent="0.3">
      <c r="K140" s="19"/>
    </row>
    <row r="141" spans="11:11" ht="37.200000000000003" customHeight="1" x14ac:dyDescent="0.3">
      <c r="K141" s="19"/>
    </row>
    <row r="142" spans="11:11" ht="37.200000000000003" customHeight="1" x14ac:dyDescent="0.3">
      <c r="K142" s="19"/>
    </row>
    <row r="143" spans="11:11" ht="37.200000000000003" customHeight="1" x14ac:dyDescent="0.3">
      <c r="K143" s="19"/>
    </row>
    <row r="144" spans="11:11" ht="37.200000000000003" customHeight="1" x14ac:dyDescent="0.3">
      <c r="K144" s="19"/>
    </row>
    <row r="145" spans="11:11" ht="37.200000000000003" customHeight="1" x14ac:dyDescent="0.3">
      <c r="K145" s="19"/>
    </row>
    <row r="146" spans="11:11" ht="37.200000000000003" customHeight="1" x14ac:dyDescent="0.3">
      <c r="K146" s="19"/>
    </row>
    <row r="147" spans="11:11" ht="37.200000000000003" customHeight="1" x14ac:dyDescent="0.3">
      <c r="K147" s="19"/>
    </row>
    <row r="148" spans="11:11" ht="37.200000000000003" customHeight="1" x14ac:dyDescent="0.3">
      <c r="K148" s="19"/>
    </row>
    <row r="149" spans="11:11" ht="37.200000000000003" customHeight="1" x14ac:dyDescent="0.3">
      <c r="K149" s="19"/>
    </row>
    <row r="150" spans="11:11" ht="37.200000000000003" customHeight="1" x14ac:dyDescent="0.3">
      <c r="K150" s="19"/>
    </row>
    <row r="151" spans="11:11" ht="37.200000000000003" customHeight="1" x14ac:dyDescent="0.3">
      <c r="K151" s="19"/>
    </row>
    <row r="152" spans="11:11" ht="37.200000000000003" customHeight="1" x14ac:dyDescent="0.3">
      <c r="K152" s="19"/>
    </row>
    <row r="153" spans="11:11" ht="37.200000000000003" customHeight="1" x14ac:dyDescent="0.3">
      <c r="K153" s="19"/>
    </row>
    <row r="154" spans="11:11" ht="37.200000000000003" customHeight="1" x14ac:dyDescent="0.3">
      <c r="K154" s="19"/>
    </row>
    <row r="155" spans="11:11" ht="37.200000000000003" customHeight="1" x14ac:dyDescent="0.3">
      <c r="K155" s="19"/>
    </row>
    <row r="156" spans="11:11" ht="37.200000000000003" customHeight="1" x14ac:dyDescent="0.3">
      <c r="K156" s="19"/>
    </row>
    <row r="157" spans="11:11" ht="37.200000000000003" customHeight="1" x14ac:dyDescent="0.3">
      <c r="K157" s="19"/>
    </row>
    <row r="158" spans="11:11" ht="37.200000000000003" customHeight="1" x14ac:dyDescent="0.3">
      <c r="K158" s="19"/>
    </row>
    <row r="159" spans="11:11" ht="37.200000000000003" customHeight="1" x14ac:dyDescent="0.3">
      <c r="K159" s="19"/>
    </row>
    <row r="160" spans="11:11" ht="37.200000000000003" customHeight="1" x14ac:dyDescent="0.3">
      <c r="K160" s="19"/>
    </row>
    <row r="161" spans="11:11" ht="37.200000000000003" customHeight="1" x14ac:dyDescent="0.3">
      <c r="K161" s="19"/>
    </row>
    <row r="162" spans="11:11" ht="37.200000000000003" customHeight="1" x14ac:dyDescent="0.3">
      <c r="K162" s="19"/>
    </row>
    <row r="163" spans="11:11" ht="37.200000000000003" customHeight="1" x14ac:dyDescent="0.3">
      <c r="K163" s="19"/>
    </row>
    <row r="164" spans="11:11" ht="37.200000000000003" customHeight="1" x14ac:dyDescent="0.3">
      <c r="K164" s="19"/>
    </row>
    <row r="165" spans="11:11" ht="37.200000000000003" customHeight="1" x14ac:dyDescent="0.3">
      <c r="K165" s="19"/>
    </row>
    <row r="166" spans="11:11" ht="37.200000000000003" customHeight="1" x14ac:dyDescent="0.3">
      <c r="K166" s="19"/>
    </row>
    <row r="167" spans="11:11" ht="37.200000000000003" customHeight="1" x14ac:dyDescent="0.3">
      <c r="K167" s="19"/>
    </row>
    <row r="168" spans="11:11" ht="37.200000000000003" customHeight="1" x14ac:dyDescent="0.3">
      <c r="K168" s="19"/>
    </row>
    <row r="169" spans="11:11" ht="37.200000000000003" customHeight="1" x14ac:dyDescent="0.3">
      <c r="K169" s="19"/>
    </row>
    <row r="170" spans="11:11" ht="37.200000000000003" customHeight="1" x14ac:dyDescent="0.3">
      <c r="K170" s="19"/>
    </row>
    <row r="171" spans="11:11" ht="37.200000000000003" customHeight="1" x14ac:dyDescent="0.3">
      <c r="K171" s="19"/>
    </row>
    <row r="172" spans="11:11" ht="37.200000000000003" customHeight="1" x14ac:dyDescent="0.3">
      <c r="K172" s="19"/>
    </row>
    <row r="173" spans="11:11" ht="37.200000000000003" customHeight="1" x14ac:dyDescent="0.3">
      <c r="K173" s="19"/>
    </row>
    <row r="174" spans="11:11" ht="37.200000000000003" customHeight="1" x14ac:dyDescent="0.3">
      <c r="K174" s="19"/>
    </row>
    <row r="175" spans="11:11" ht="37.200000000000003" customHeight="1" x14ac:dyDescent="0.3">
      <c r="K175" s="19"/>
    </row>
    <row r="176" spans="11:11" ht="37.200000000000003" customHeight="1" x14ac:dyDescent="0.3">
      <c r="K176" s="19"/>
    </row>
    <row r="177" spans="11:11" ht="37.200000000000003" customHeight="1" x14ac:dyDescent="0.3">
      <c r="K177" s="19"/>
    </row>
    <row r="178" spans="11:11" ht="37.200000000000003" customHeight="1" x14ac:dyDescent="0.3">
      <c r="K178" s="19"/>
    </row>
    <row r="179" spans="11:11" ht="37.200000000000003" customHeight="1" x14ac:dyDescent="0.3">
      <c r="K179" s="19"/>
    </row>
    <row r="180" spans="11:11" ht="37.200000000000003" customHeight="1" x14ac:dyDescent="0.3">
      <c r="K180" s="19"/>
    </row>
    <row r="181" spans="11:11" ht="37.200000000000003" customHeight="1" x14ac:dyDescent="0.3">
      <c r="K181" s="19"/>
    </row>
    <row r="182" spans="11:11" ht="37.200000000000003" customHeight="1" x14ac:dyDescent="0.3">
      <c r="K182" s="19"/>
    </row>
    <row r="183" spans="11:11" ht="37.200000000000003" customHeight="1" x14ac:dyDescent="0.3">
      <c r="K183" s="19"/>
    </row>
    <row r="184" spans="11:11" ht="37.200000000000003" customHeight="1" x14ac:dyDescent="0.3">
      <c r="K184" s="19"/>
    </row>
    <row r="185" spans="11:11" ht="37.200000000000003" customHeight="1" x14ac:dyDescent="0.3">
      <c r="K185" s="19"/>
    </row>
    <row r="186" spans="11:11" ht="37.200000000000003" customHeight="1" x14ac:dyDescent="0.3">
      <c r="K186" s="19"/>
    </row>
    <row r="187" spans="11:11" ht="37.200000000000003" customHeight="1" x14ac:dyDescent="0.3">
      <c r="K187" s="19"/>
    </row>
    <row r="188" spans="11:11" ht="37.200000000000003" customHeight="1" x14ac:dyDescent="0.3">
      <c r="K188" s="19"/>
    </row>
    <row r="189" spans="11:11" ht="37.200000000000003" customHeight="1" x14ac:dyDescent="0.3">
      <c r="K189" s="19"/>
    </row>
    <row r="190" spans="11:11" ht="37.200000000000003" customHeight="1" x14ac:dyDescent="0.3">
      <c r="K190" s="19"/>
    </row>
    <row r="191" spans="11:11" ht="37.200000000000003" customHeight="1" x14ac:dyDescent="0.3">
      <c r="K191" s="19"/>
    </row>
    <row r="192" spans="11:11" ht="37.200000000000003" customHeight="1" x14ac:dyDescent="0.3">
      <c r="K192" s="19"/>
    </row>
    <row r="193" spans="11:11" ht="37.200000000000003" customHeight="1" x14ac:dyDescent="0.3">
      <c r="K193" s="19"/>
    </row>
    <row r="194" spans="11:11" ht="37.200000000000003" customHeight="1" x14ac:dyDescent="0.3">
      <c r="K194" s="19"/>
    </row>
    <row r="195" spans="11:11" ht="37.200000000000003" customHeight="1" x14ac:dyDescent="0.3">
      <c r="K195" s="19"/>
    </row>
    <row r="196" spans="11:11" ht="37.200000000000003" customHeight="1" x14ac:dyDescent="0.3">
      <c r="K196" s="19"/>
    </row>
    <row r="197" spans="11:11" ht="37.200000000000003" customHeight="1" x14ac:dyDescent="0.3">
      <c r="K197" s="19"/>
    </row>
    <row r="198" spans="11:11" ht="37.200000000000003" customHeight="1" x14ac:dyDescent="0.3">
      <c r="K198" s="19"/>
    </row>
    <row r="199" spans="11:11" ht="37.200000000000003" customHeight="1" x14ac:dyDescent="0.3">
      <c r="K199" s="19"/>
    </row>
    <row r="200" spans="11:11" ht="37.200000000000003" customHeight="1" x14ac:dyDescent="0.3">
      <c r="K200" s="19"/>
    </row>
    <row r="201" spans="11:11" ht="37.200000000000003" customHeight="1" x14ac:dyDescent="0.3">
      <c r="K201" s="19"/>
    </row>
    <row r="202" spans="11:11" ht="37.200000000000003" customHeight="1" x14ac:dyDescent="0.3">
      <c r="K202" s="19"/>
    </row>
    <row r="203" spans="11:11" ht="37.200000000000003" customHeight="1" x14ac:dyDescent="0.3">
      <c r="K203" s="19"/>
    </row>
    <row r="204" spans="11:11" ht="37.200000000000003" customHeight="1" x14ac:dyDescent="0.3">
      <c r="K204" s="19"/>
    </row>
    <row r="205" spans="11:11" ht="37.200000000000003" customHeight="1" x14ac:dyDescent="0.3">
      <c r="K205" s="19"/>
    </row>
    <row r="206" spans="11:11" ht="37.200000000000003" customHeight="1" x14ac:dyDescent="0.3">
      <c r="K206" s="19"/>
    </row>
    <row r="207" spans="11:11" ht="37.200000000000003" customHeight="1" x14ac:dyDescent="0.3">
      <c r="K207" s="19"/>
    </row>
    <row r="208" spans="11:11" ht="37.200000000000003" customHeight="1" x14ac:dyDescent="0.3">
      <c r="K208" s="19"/>
    </row>
    <row r="209" spans="11:11" ht="37.200000000000003" customHeight="1" x14ac:dyDescent="0.3">
      <c r="K209" s="19"/>
    </row>
    <row r="210" spans="11:11" ht="37.200000000000003" customHeight="1" x14ac:dyDescent="0.3">
      <c r="K210" s="19"/>
    </row>
    <row r="211" spans="11:11" ht="37.200000000000003" customHeight="1" x14ac:dyDescent="0.3">
      <c r="K211" s="19"/>
    </row>
    <row r="212" spans="11:11" ht="37.200000000000003" customHeight="1" x14ac:dyDescent="0.3">
      <c r="K212" s="19"/>
    </row>
    <row r="213" spans="11:11" ht="37.200000000000003" customHeight="1" x14ac:dyDescent="0.3">
      <c r="K213" s="19"/>
    </row>
    <row r="214" spans="11:11" ht="37.200000000000003" customHeight="1" x14ac:dyDescent="0.3">
      <c r="K214" s="19"/>
    </row>
    <row r="215" spans="11:11" ht="37.200000000000003" customHeight="1" x14ac:dyDescent="0.3">
      <c r="K215" s="19"/>
    </row>
    <row r="216" spans="11:11" ht="37.200000000000003" customHeight="1" x14ac:dyDescent="0.3">
      <c r="K216" s="19"/>
    </row>
    <row r="217" spans="11:11" ht="37.200000000000003" customHeight="1" x14ac:dyDescent="0.3">
      <c r="K217" s="19"/>
    </row>
    <row r="218" spans="11:11" ht="37.200000000000003" customHeight="1" x14ac:dyDescent="0.3">
      <c r="K218" s="19"/>
    </row>
    <row r="219" spans="11:11" ht="37.200000000000003" customHeight="1" x14ac:dyDescent="0.3">
      <c r="K219" s="19"/>
    </row>
  </sheetData>
  <autoFilter ref="A1:U40" xr:uid="{00000000-0001-0000-0000-000000000000}">
    <sortState xmlns:xlrd2="http://schemas.microsoft.com/office/spreadsheetml/2017/richdata2" ref="A2:U40">
      <sortCondition ref="C1:C40"/>
    </sortState>
  </autoFilter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62" xr:uid="{95D9D2A5-CB72-45D2-BC94-85AE742D5D63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4" sqref="A4:D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9</v>
      </c>
      <c r="B1" s="3" t="s">
        <v>11</v>
      </c>
      <c r="C1" s="1"/>
      <c r="D1" s="1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8"/>
    </row>
    <row r="5" spans="1:16381" x14ac:dyDescent="0.3">
      <c r="E5" s="18"/>
    </row>
    <row r="6" spans="1:16381" x14ac:dyDescent="0.3">
      <c r="E6" s="18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18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2025-10-14T11:39:07Z</dcterms:modified>
</cp:coreProperties>
</file>