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9D154B0-0494-4577-984B-C2E50641F361}" xr6:coauthVersionLast="47" xr6:coauthVersionMax="47" xr10:uidLastSave="{00000000-0000-0000-0000-000000000000}"/>
  <bookViews>
    <workbookView xWindow="28830" yWindow="210" windowWidth="28770" windowHeight="15270" tabRatio="597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Hoja1!$A$1:$U$1</definedName>
    <definedName name="_xlnm._FilterDatabase" localSheetId="2" hidden="1">Hoja3!$A$1:$E$8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<sst xmlns="http://schemas.openxmlformats.org/spreadsheetml/2006/main" count="576" uniqueCount="345">
  <si>
    <t>Nº EXP</t>
  </si>
  <si>
    <t>FECHA APROBACIÓN EXPTE Y GASTO</t>
  </si>
  <si>
    <t>PRECIO ADJUDICACIÓN  SIN IVA</t>
  </si>
  <si>
    <t xml:space="preserve">IVA </t>
  </si>
  <si>
    <t>TOTAL</t>
  </si>
  <si>
    <t>DURACIÓN</t>
  </si>
  <si>
    <t>CIF</t>
  </si>
  <si>
    <t>PROVEEDOR</t>
  </si>
  <si>
    <t>SOLICITUD</t>
  </si>
  <si>
    <t>PEDIDO</t>
  </si>
  <si>
    <t>Nº</t>
  </si>
  <si>
    <t>F.Ult.Lib</t>
  </si>
  <si>
    <t>% IVA</t>
  </si>
  <si>
    <t>Nº REGISTRO</t>
  </si>
  <si>
    <t>Nº INVITACIONES -OFERTAS PRESENTADAS</t>
  </si>
  <si>
    <t>ÓRGANO EMISOR: SERVICIOS JURÍDICOS</t>
  </si>
  <si>
    <t>ACTUALIZACIÓN: TRIMESTRAL</t>
  </si>
  <si>
    <t>NOMBRE</t>
  </si>
  <si>
    <t>001-2023-E</t>
  </si>
  <si>
    <t>ADJUDICATARIO</t>
  </si>
  <si>
    <t>EXCL</t>
  </si>
  <si>
    <t>01/01/2025 AL 31/12/2025</t>
  </si>
  <si>
    <t>CLUB EMPRESAS RESPONSABLES Y SOSTENIBLES</t>
  </si>
  <si>
    <t>G98916901</t>
  </si>
  <si>
    <t>MONGE Y BOCETA ASOCIADOS MUSICALES,</t>
  </si>
  <si>
    <t>B80217508</t>
  </si>
  <si>
    <t>002-2025-E</t>
  </si>
  <si>
    <t>006-2025-E</t>
  </si>
  <si>
    <t>GESINE VÖLLM</t>
  </si>
  <si>
    <t>012-25 EXCL-CM FIGURINISTA FAUST  GESINE VÖLLM_DERECHOS AUTOR</t>
  </si>
  <si>
    <t>01/09/2025 AL 03/10/2025</t>
  </si>
  <si>
    <t>012-2025-E</t>
  </si>
  <si>
    <t>033-25CM-EXCL CESION DERECHOS ILUMINADOR L'HEURE-G.SCHICCHI.C.FOREY_DERECHOS AUTOR</t>
  </si>
  <si>
    <t>CHRISTOPHE FOREY</t>
  </si>
  <si>
    <t>20/03/2025 AL 25/04/2025</t>
  </si>
  <si>
    <t>035-25 EXCL -CM ILUMINACIÓN Y VIDEO CABARÉ PIERROT-JOSE MIGUEL HUESO_DERECHOS AUTOR</t>
  </si>
  <si>
    <t>DARBUKA PRODUCCIONES SLU</t>
  </si>
  <si>
    <t>036-25 EXCL-CM DIR ESCENA-ESCENOGRAFÍA-ILUMINACIÓN Y VIDEO CABARÉ PIERROT-TOMÁS MUÑOZ_DERECHOS AUTOR</t>
  </si>
  <si>
    <t>B19890524</t>
  </si>
  <si>
    <t>015-2025-E</t>
  </si>
  <si>
    <t>016-2025-E</t>
  </si>
  <si>
    <t>017-2025-E</t>
  </si>
  <si>
    <t>033-2025-E</t>
  </si>
  <si>
    <t>035-2025-E</t>
  </si>
  <si>
    <t>036-2025-E</t>
  </si>
  <si>
    <t>CIUDAD DE LAS ARTES Y LAS CIENCIAS,</t>
  </si>
  <si>
    <t xml:space="preserve">052-25 EXCL CUOTA PERTENENCIA OPERA XXI </t>
  </si>
  <si>
    <t>01/02/2025 AL 31/12/2025</t>
  </si>
  <si>
    <t>059-2025-E</t>
  </si>
  <si>
    <t>060-25 CM-EXCL ILUMINADOR FAUST -FABIO ANTOCI_DERECHOS AUTOR</t>
  </si>
  <si>
    <t>HEIKE SCHEELE</t>
  </si>
  <si>
    <t>FABIO ANTOCI</t>
  </si>
  <si>
    <t>060-2025-E</t>
  </si>
  <si>
    <t>G84422377</t>
  </si>
  <si>
    <t>A46483095</t>
  </si>
  <si>
    <t>TOMÁS MUÑOZ ASENSIO</t>
  </si>
  <si>
    <t xml:space="preserve">065-25 EXCL CUADERNO ATA </t>
  </si>
  <si>
    <t xml:space="preserve">073-25 EXCL DERECHOS DE AUTOR CONCIERTO GIMENO </t>
  </si>
  <si>
    <t xml:space="preserve">075-25 EXCL DERECHOS DE AUTOR GIANNI SCHICCHI </t>
  </si>
  <si>
    <t>059-25 CM-EXCL ESCENÓGRAFA FAUST-HEIKE SCHEELE_DERECHOS AUTOR</t>
  </si>
  <si>
    <t xml:space="preserve">002-25 EXCL CUOTA PERTENENCIA CERS </t>
  </si>
  <si>
    <t xml:space="preserve">006-25 EXCL DERECHOS DE AUTOR DIÁLOGO CARMELITAS </t>
  </si>
  <si>
    <t xml:space="preserve">015-25 EXCL ESTIMACIÓN CONSUMO AGUA CACSA 2025 </t>
  </si>
  <si>
    <t xml:space="preserve">016-25 EXCL ESTIMACIÓN MANTENIMIENTO INSTALACIÓN CAPTACIÓN AGUA MAR CACSA 2025 </t>
  </si>
  <si>
    <t xml:space="preserve">017-25 EXCL ESTIMACIÓN SUMINISTRO ELÉCTRICO BOMBAS CACSA </t>
  </si>
  <si>
    <t>065-2025-E</t>
  </si>
  <si>
    <t>072-2025-E</t>
  </si>
  <si>
    <t>073-2025-E</t>
  </si>
  <si>
    <t>Q4673002D</t>
  </si>
  <si>
    <t>CÁMARA OFICIAL DE COMERCIO INDUSTRIA Y NAVEGACIÓN DE VALENCIA</t>
  </si>
  <si>
    <t>075-2025-E</t>
  </si>
  <si>
    <t>TRISKELION MUSIC S.L.</t>
  </si>
  <si>
    <t>14/2/2025 al 15/02/2025</t>
  </si>
  <si>
    <t>B88212279</t>
  </si>
  <si>
    <t>SOCIEDAD GENERAL AUTORES Y EDITORES</t>
  </si>
  <si>
    <t>G28029643</t>
  </si>
  <si>
    <t>23/04/2025 al 4/05/2025</t>
  </si>
  <si>
    <t>10/02/2025 AL 14/02/2025</t>
  </si>
  <si>
    <t>088-25 EXCL COPRODUCCION PROMETEO</t>
  </si>
  <si>
    <t>088-2025-E</t>
  </si>
  <si>
    <t xml:space="preserve">098-25 EXCL REFUERZOS CORO CONCIERTO GAFFIGAN </t>
  </si>
  <si>
    <t xml:space="preserve">099-25 EXCL MASTERCLASS DE CANTO </t>
  </si>
  <si>
    <t>OTRA DANZA</t>
  </si>
  <si>
    <t>098-2025-E</t>
  </si>
  <si>
    <t>099-2025-E</t>
  </si>
  <si>
    <t>101-2025-E</t>
  </si>
  <si>
    <t>INSTITUT VALENCIA DE CULTURA</t>
  </si>
  <si>
    <t>03/04/2025 al 04/04/2025</t>
  </si>
  <si>
    <t>Q9655132J</t>
  </si>
  <si>
    <t>ARAIZA ANDRADE JOSE FRANCISCO</t>
  </si>
  <si>
    <t>10/03/2025 al 14/03/2025</t>
  </si>
  <si>
    <t>XXXXXXXXX</t>
  </si>
  <si>
    <t>101-25 CM-EXCL AGOSTINO CAVALCA-VESTUARIO G.SCHICCHI-L'HEURE ESPAGNOLE_DERECHOS AUTOR</t>
  </si>
  <si>
    <t>AUGUSTE CAVALCA</t>
  </si>
  <si>
    <t xml:space="preserve">119-25 EXCL INSCRIPCIÓN CONFERENCIAS OPERA EUROPA </t>
  </si>
  <si>
    <t>ASOC ESPAÑOLA DE TEATROS FESTIVALES</t>
  </si>
  <si>
    <t>OPERA EUROPA</t>
  </si>
  <si>
    <t>BE0478892265</t>
  </si>
  <si>
    <t xml:space="preserve">132-25 EXCL ALQUILER PARTITURAS PROKOFIEV </t>
  </si>
  <si>
    <t xml:space="preserve">133-25 EXCL ALQUILER PARTITURAS L'HEURE ESPAGNOLE </t>
  </si>
  <si>
    <t xml:space="preserve">134-25 EXCL DERECHOS DE AUTOR SARA BARAS </t>
  </si>
  <si>
    <t xml:space="preserve">135-25 EXCL DERECHOS DE AUTOR ROMEO Y JULIETA </t>
  </si>
  <si>
    <t xml:space="preserve">139-25 EXCL CUOTA PERTENENCIA AEOS </t>
  </si>
  <si>
    <t>1/1/2025 AL 31/12/2025</t>
  </si>
  <si>
    <t>AEOS ASOCIACION ESPANOLA DE ORQUESTAS SINFONICAS</t>
  </si>
  <si>
    <t>G60644705</t>
  </si>
  <si>
    <t>14/02/2025 y 15/02/2025</t>
  </si>
  <si>
    <t>09/06/2025 al 13/06/2025</t>
  </si>
  <si>
    <t>151-25 EXCL CM ILUMINADOR ROBERTO DEVEREUX.COR VAN DEN BRINK_DERECHOS AUTOR</t>
  </si>
  <si>
    <t>COR VAN DEN BRINK</t>
  </si>
  <si>
    <t>5/5/2025 AL 4/6/2025</t>
  </si>
  <si>
    <t>B54324298</t>
  </si>
  <si>
    <t>CARMELITAS DESCALZOS AMANDO CANTÓ MARTINEZ</t>
  </si>
  <si>
    <t>119-2025-E</t>
  </si>
  <si>
    <t>132-2025-E</t>
  </si>
  <si>
    <t>133-2025-E</t>
  </si>
  <si>
    <t>134-2025-E</t>
  </si>
  <si>
    <t>135-2025-E</t>
  </si>
  <si>
    <t>139-2025-E</t>
  </si>
  <si>
    <t>148-2025-E</t>
  </si>
  <si>
    <t>149-2025-E</t>
  </si>
  <si>
    <t>150-2025-E</t>
  </si>
  <si>
    <t>152-2025-E</t>
  </si>
  <si>
    <t>156-2025-E</t>
  </si>
  <si>
    <t>157-2025-E</t>
  </si>
  <si>
    <t>158-2025-E</t>
  </si>
  <si>
    <t>171-2025-E</t>
  </si>
  <si>
    <t>172-2025-E</t>
  </si>
  <si>
    <t>173-2025-E</t>
  </si>
  <si>
    <t xml:space="preserve">172-25 EXCL DERECHOS DE AUTOR CONCIERTO FLAMENCO EL PELE </t>
  </si>
  <si>
    <t>177-2025-E</t>
  </si>
  <si>
    <t>180-2025-E</t>
  </si>
  <si>
    <t>PATRICIA ALBIZU</t>
  </si>
  <si>
    <t>30/092025 AL 03/11/2025</t>
  </si>
  <si>
    <t xml:space="preserve">072-25 EXCL DERECHOS DE AUTOR CABARÉ PIERROT </t>
  </si>
  <si>
    <t xml:space="preserve">148-25 EXCL ALQUILER PARTITURAS CABARÉ PIERROT </t>
  </si>
  <si>
    <t xml:space="preserve">149-25 EXCL ALQUILER PARTITURAS SINFÓNICO </t>
  </si>
  <si>
    <t>150-25 EXCL CESIÓN DE ESPACIOS SAN JUAN DE LA CRUZ</t>
  </si>
  <si>
    <t xml:space="preserve">158-25 EXCL ALQUILER PARTITURAS SINFONÍA 5 SHOSTAKOVICH </t>
  </si>
  <si>
    <t>180-25 CM-EXCL ESCENOGRAFÍA Y VESTUARIO UN ENEMIGO DEL PUEBLO-P.ALBIZU_DERECHOS AUTOR</t>
  </si>
  <si>
    <t>11/04/2025 y 12/04/2025</t>
  </si>
  <si>
    <t>CM-052-2025</t>
  </si>
  <si>
    <t>151-2025-E</t>
  </si>
  <si>
    <t>152-25 EXCL CM ESCENÓGRAFO ROBERTO DEVEREUX -BENJAMIN BAUR_DERECHOS AUTOR</t>
  </si>
  <si>
    <t>BENJAMIN BAUR</t>
  </si>
  <si>
    <t>156-25 EXCL ALQUILER PARTITURAS PARA CONCIERTO SINFÓNICO MAYO 2025</t>
  </si>
  <si>
    <t xml:space="preserve">157-25 EXCL ALQUILER PARTITURAS ROSSINI STABAT MATER. CONCIERTO EN SAN SEBASTIAN  </t>
  </si>
  <si>
    <t>04/07/2025 al 04/08/2025</t>
  </si>
  <si>
    <t>MONGE Y BOCETA ASOCIADOS MUSICALES, SL</t>
  </si>
  <si>
    <t>03/07/2025 al 03/08/2025</t>
  </si>
  <si>
    <t xml:space="preserve">171-25 EXCL DERECHOS DE AUTOR CONCIERTO FLAMENCO ANTONIO REYES  &amp; JESÚS MENDEZ </t>
  </si>
  <si>
    <t xml:space="preserve">173-25 EXCL DERECHOS DE AUTOR GALAS CASTELLS  A LES ARTS Y  NIT DEL FOC </t>
  </si>
  <si>
    <t>17/03/2025 y 18/03/2025</t>
  </si>
  <si>
    <t xml:space="preserve">175-25 EXCL DERECHOS DE AUTOR CONCIERTO MATINS A LES ARTS </t>
  </si>
  <si>
    <t xml:space="preserve">183-25 EXCL DERECHOS DE AUTOR RECITAL ANA NETREBKO </t>
  </si>
  <si>
    <t>183-2025-E</t>
  </si>
  <si>
    <t xml:space="preserve">184-25 EXCL DERECHOS DE AUTOR CONCIERTO MAESTRO GAFFIGAN </t>
  </si>
  <si>
    <t>184-2025-E</t>
  </si>
  <si>
    <t xml:space="preserve">188-25 EXCL TASA ANUAL POR EL USO PROVATIVO DE LAS FRECUENCIAS UTILIZADAS EN LA RED DE RADIOFRECUENCIA AÑO 2026 </t>
  </si>
  <si>
    <t>188-2025-E</t>
  </si>
  <si>
    <t>SECRETARIA DE ESTADO DE TELECOMUNICACION E INFRAESTRUCTURAS DIGITALES</t>
  </si>
  <si>
    <t>S2800568D</t>
  </si>
  <si>
    <t>191-25 EXCL DERECHOS DE AUTOR FIGURINISTAPRODUCCIÓN  LUISA MILLER</t>
  </si>
  <si>
    <t>191-2025-E</t>
  </si>
  <si>
    <t>03/11/2025 AL 22/12/2025</t>
  </si>
  <si>
    <t>LUCIANA GUTMAN</t>
  </si>
  <si>
    <t>193-25 EXCL CUOTA ASISTENCIA JORNADA INTELIGENCIA ARTIFICIAL EN EL SECTOR PUBLICO</t>
  </si>
  <si>
    <t>193-2025-E</t>
  </si>
  <si>
    <t>03/04/2025 Y 04/04/2025</t>
  </si>
  <si>
    <t>FUNDACION UNIVERSIDAD-EMPRESA DE VALENCIA</t>
  </si>
  <si>
    <t>G46470738</t>
  </si>
  <si>
    <t xml:space="preserve">200-25 CM SUSCRIPCIÓN SERVICIO AMAZON BUSINESS </t>
  </si>
  <si>
    <t>SUMINISTROS</t>
  </si>
  <si>
    <t>CM-0200-2025</t>
  </si>
  <si>
    <t>16/04/2025 AL 15/04/2026</t>
  </si>
  <si>
    <t xml:space="preserve">AMAZON EU S.A.R.L   </t>
  </si>
  <si>
    <t>W0184081H</t>
  </si>
  <si>
    <t xml:space="preserve">203-25 EXCL DERECHOS AUTOR ESPECTACULO DANZA SCHEHEREZADE </t>
  </si>
  <si>
    <t>203-2025-E</t>
  </si>
  <si>
    <t xml:space="preserve">205-25 EXCL VENTA VISITAS GUIADAS </t>
  </si>
  <si>
    <t>PENDIENTE CREAR SOLICITUD</t>
  </si>
  <si>
    <t>205-2025-E</t>
  </si>
  <si>
    <t>TIQETS</t>
  </si>
  <si>
    <t>NL853573876B01</t>
  </si>
  <si>
    <t xml:space="preserve">206-25 EXCL ALQUILER PARTITURAS FAUST </t>
  </si>
  <si>
    <t>206-2025-E</t>
  </si>
  <si>
    <t>01/09/2025 AL 15/10/2025</t>
  </si>
  <si>
    <t xml:space="preserve">207-25 EXCL DERECHOS DE AUTOR ESPECTÁCULO "POULENC 72" </t>
  </si>
  <si>
    <t>207-2025-E</t>
  </si>
  <si>
    <t>24/01/2026 AL 26/01/2025</t>
  </si>
  <si>
    <t>220-25 EXCL DERECHOS DE  CONCIERTO  REYES CARRASCO. LES ARTS ES FLAMENCO</t>
  </si>
  <si>
    <t>208-2025-E</t>
  </si>
  <si>
    <t xml:space="preserve">236-25 EXCL CUOTA MEMBRESÍA PLANTAFORMA NEXT GENERATION ÓPERA EUROPA </t>
  </si>
  <si>
    <t>236-2025-E</t>
  </si>
  <si>
    <t>08/052025</t>
  </si>
  <si>
    <t xml:space="preserve">242-25 EXCL PARTIQUINOS CORO ROBERTO DEVEREUX </t>
  </si>
  <si>
    <t>242-2025-E</t>
  </si>
  <si>
    <t>04/06/2025 AL 18/06/2025</t>
  </si>
  <si>
    <t>243-25 EXCL ALQUILER PARTITURAS ROMEO Y JULIETA DE PROKOFIEV</t>
  </si>
  <si>
    <t>243-2025-E</t>
  </si>
  <si>
    <t>07/05/2025 AL 29/06/2025</t>
  </si>
  <si>
    <t>MONGE Y BOCETA ASOCIADOS MUSICALES,SL</t>
  </si>
  <si>
    <t>245-25 EXCL DERECHOS AUTOR VIDEO CREADOR FAUST</t>
  </si>
  <si>
    <t>245-2025-E</t>
  </si>
  <si>
    <t>02/09/2025 AL 15/10/2025</t>
  </si>
  <si>
    <t>BIRGIT ABEL</t>
  </si>
  <si>
    <t xml:space="preserve">253-25 EXCL ALQUILER PARTITURAS CONCIERTO SINFONICO FESTIVAL ENESCU </t>
  </si>
  <si>
    <t>253-2025-E</t>
  </si>
  <si>
    <t>25/08/2025 AL 31/08/2025</t>
  </si>
  <si>
    <t xml:space="preserve">254-25 EXCL ALQUILER PARTITURAS CONCIERTO SINFÓNICO FESTIVAL ENESCU 2 </t>
  </si>
  <si>
    <t>254-2025-E</t>
  </si>
  <si>
    <t xml:space="preserve">255-25 EXCL DERECHOS DE AUTOR RECITAL MATINS A LES ARTS </t>
  </si>
  <si>
    <t>255-2025-E</t>
  </si>
  <si>
    <t xml:space="preserve">278-25 EXCL DERECHOS DE AUTOR RECITAL LIED JOYCE DIDONATO </t>
  </si>
  <si>
    <t>278-2025-E</t>
  </si>
  <si>
    <t xml:space="preserve">279-25 EXCL DERECHOS DE AUTOR GRANS VEUS JUAN DIEGO FLOREZ </t>
  </si>
  <si>
    <t>279-2025-E</t>
  </si>
  <si>
    <t xml:space="preserve">280-25 EXCL DERECHOS DE AUTOR CONCIERTO SINFÓNICO ANTONELLO MANACORDA </t>
  </si>
  <si>
    <t>280-2025-E</t>
  </si>
  <si>
    <t xml:space="preserve">281-25 EXCL CUOTA INSCRIPCIÓN OPERA EUROPA EDUCATIÓN FORUM JUNIO 2025 </t>
  </si>
  <si>
    <t>281-2025-E</t>
  </si>
  <si>
    <t>16/06/2025 al 18/06/2025</t>
  </si>
  <si>
    <t xml:space="preserve">282-25 EXCL-CM ALQUILER ESPACIO  PARA LA PRESENTACIÓN DE LA TEMPOTADA 25/26 EN MADRID </t>
  </si>
  <si>
    <t>282-2025-E</t>
  </si>
  <si>
    <t>ASOCIACION CLUB MATADOR</t>
  </si>
  <si>
    <t>G86626397</t>
  </si>
  <si>
    <t>291-25 EXCL DERECHOS DE AUTOR  DIR.ESCENA E.ONEGUIN.L.PELLY</t>
  </si>
  <si>
    <t>291-2025-E</t>
  </si>
  <si>
    <t>11/12/2025 al 01/02/2026</t>
  </si>
  <si>
    <t>LAURENT PELLY</t>
  </si>
  <si>
    <t>303-25 EXCL ALQUILER PARTITURAS LA HORA ESPAÑOLA DE RAVEL</t>
  </si>
  <si>
    <t>303-2025-E</t>
  </si>
  <si>
    <t xml:space="preserve">304-25 EXCL DERECHOS DE AUTOR CONCIERTO  GALA MECENAZGO </t>
  </si>
  <si>
    <t>304-2025-E</t>
  </si>
  <si>
    <t>305-25 EXCL DERECHOS DE AUTOR VENTAFOCS , GIRA LES ARTS VOLANTS</t>
  </si>
  <si>
    <t>305-2025-E</t>
  </si>
  <si>
    <t>19/06/2025 al 20/07/2025</t>
  </si>
  <si>
    <t xml:space="preserve">306-25 EXCL DERECHOS DE AUTOR CONCIERTO  FESTIVAL FRONTERAS  EN LES ARTS </t>
  </si>
  <si>
    <t>306-2025-E</t>
  </si>
  <si>
    <t xml:space="preserve">307-25 EXCL CURSO FORMACIÓN TÉCNICAS DE SASTRERIA TRADICIONAL INGLESA </t>
  </si>
  <si>
    <t>307-2025-E</t>
  </si>
  <si>
    <t>3200030077-3200030151</t>
  </si>
  <si>
    <t>30/06/2025 al 04/07/2025</t>
  </si>
  <si>
    <t>FERRANDIS MONPO JULIO</t>
  </si>
  <si>
    <t xml:space="preserve">308-25 EXCL CUOTA INSCRIPCIÓN CONGRESO DE CONTRATACION PUBLICA </t>
  </si>
  <si>
    <t>308-2025-E</t>
  </si>
  <si>
    <t>02/07/2025 y 03/07/2025</t>
  </si>
  <si>
    <t xml:space="preserve">309-25 EXCL COMISIÓN VENTA VISITAS GUIADAS </t>
  </si>
  <si>
    <t>309-2025-E</t>
  </si>
  <si>
    <t>ALBEROLA ALARCON JOSEP RAMON</t>
  </si>
  <si>
    <t xml:space="preserve">310-25 EXCL COMISIÓN VENTA VISITAS GUIADAS </t>
  </si>
  <si>
    <t>310-2025-E</t>
  </si>
  <si>
    <t>01/05/2025 al 31/05/2025</t>
  </si>
  <si>
    <t xml:space="preserve">321-25 EXCL SUSCRIPCIÓN FONOTECA NAXOS </t>
  </si>
  <si>
    <t>SERVICIOS</t>
  </si>
  <si>
    <t>321-2025-E</t>
  </si>
  <si>
    <t>01/07/2025 A 30/06/2026</t>
  </si>
  <si>
    <t>POLO DIGITAL MULTIMEDIA S.L.</t>
  </si>
  <si>
    <t>B80979537</t>
  </si>
  <si>
    <t>340-25 EXCL DERECHOS DE AUTOR  ESCENÓGRAFO E.ONEGUIN.M.TRONCANETTI</t>
  </si>
  <si>
    <t>340-2025-E</t>
  </si>
  <si>
    <t>MASSIMO TRONCANETTI</t>
  </si>
  <si>
    <t>341-25 EXCLDERECHOS DE AUTOR  COREÓGRAFO E.ONEGUIN-L.HOCHE</t>
  </si>
  <si>
    <t>341-2025-E</t>
  </si>
  <si>
    <t>11/12/2025 AL 18/01/2026</t>
  </si>
  <si>
    <t>LIONEL HOCHE</t>
  </si>
  <si>
    <t>343-25 EXCL DERECHOS DE AUTOR  VIDEOCREADOR ENEMIGO PUEBLO.A.LUNA</t>
  </si>
  <si>
    <t>343-2025-E</t>
  </si>
  <si>
    <t>30/09/2025 al 09/11/2025</t>
  </si>
  <si>
    <t>ALVARO LUNA DIAZ</t>
  </si>
  <si>
    <t>346-25 EXCL DERECHOS DE AUTOR ILUMINADOR LUISA MILLER .A.CASTRO</t>
  </si>
  <si>
    <t>346-2025-E</t>
  </si>
  <si>
    <t>05/11/2025 AL 22/12/2025</t>
  </si>
  <si>
    <t>ANTONIO JESUS CASTRO ALCARAZ</t>
  </si>
  <si>
    <t xml:space="preserve">347-25 EXCL DERECHOS DE AUTOR  DIRECCIÓN ESCENA LUISA MILLER. V. CARRASCO </t>
  </si>
  <si>
    <t>347-2025-E</t>
  </si>
  <si>
    <t>VALENTINA CARRASCO DARCHEZ</t>
  </si>
  <si>
    <t>EMITIDO EN FECHA: 30 DE SEPTIEMBRE DE 2025</t>
  </si>
  <si>
    <t>366-2025-E</t>
  </si>
  <si>
    <t>01/10/2025 AL 09/11/2025</t>
  </si>
  <si>
    <t>CARLOS MARQUERIE BUENO</t>
  </si>
  <si>
    <t xml:space="preserve">369-25  EXCL DERECHOS DE AUTOR ILUMINADOR EUGENIO ONEGUIN </t>
  </si>
  <si>
    <t>369-2025-E</t>
  </si>
  <si>
    <t>11/12/2025  al 01/02/2026</t>
  </si>
  <si>
    <t>MARCO GIUSTI</t>
  </si>
  <si>
    <t xml:space="preserve">374-25 EXCL CONFERENCIAS LES ARTS VOLANT </t>
  </si>
  <si>
    <t>374-2025-E</t>
  </si>
  <si>
    <t>19/06/2025 AL 31/07/2025</t>
  </si>
  <si>
    <t>ABAD FORMENT MARCOS</t>
  </si>
  <si>
    <t xml:space="preserve">375-25 EXCL COMISIÓN VENTA VISITAS GUIADAS </t>
  </si>
  <si>
    <t>375-2025-E</t>
  </si>
  <si>
    <t>13-16-20/06/2025</t>
  </si>
  <si>
    <t>379-25 EXCL DERECHOS DE AUTOR ESCENÓGRAFO LUISA MILLER</t>
  </si>
  <si>
    <t>379-2025-E</t>
  </si>
  <si>
    <t>CARLES BERGA ARENAS</t>
  </si>
  <si>
    <t xml:space="preserve">383-25 EXCL CONFERENCIAS DEL FORO ÓPERA LATINOAMÉRICA </t>
  </si>
  <si>
    <t>383-2025-E</t>
  </si>
  <si>
    <t>17/6/2025 al 20/06/2025</t>
  </si>
  <si>
    <t>GRANADOS SIMON VALENTINA</t>
  </si>
  <si>
    <t>401-25 EXCL  DERECHOS DE AUTOR ESCENÓGRAFO ZARZUELA A LA CAZUELA, SALA MARTIN Y SOLER</t>
  </si>
  <si>
    <t>401-2025-E</t>
  </si>
  <si>
    <t>19 /01/2026 AL 22/02/2026</t>
  </si>
  <si>
    <t xml:space="preserve">DANIELGUSTAVO BIANCO GARCIA </t>
  </si>
  <si>
    <t>401-25 EXCL DERECHOS AUTOR ESCENOGRAFÍA ZARZUELA A LA CAZUELA, LES ARTS VOLANT</t>
  </si>
  <si>
    <t>1/6/2026 AL 31/07/2026</t>
  </si>
  <si>
    <t>402-25 EXCL ALQUILER PARTITURAS DVORAK , OBERTURA CARNAVAL</t>
  </si>
  <si>
    <t>402-2025-E</t>
  </si>
  <si>
    <t>11/09/ 2025 AL  21/09/2025</t>
  </si>
  <si>
    <t>415-25 EXCL ALQUILER PARTITURAS SIBELIUS , SINFONÍA Nº 5</t>
  </si>
  <si>
    <t>415-2025-E</t>
  </si>
  <si>
    <t>18/09/2025 AL 12/11/2025</t>
  </si>
  <si>
    <t>416-25 EXCL ALQUILER PARTITURAS BRUCKNER , SINFONÍA Nº 8</t>
  </si>
  <si>
    <t>416-2025-E</t>
  </si>
  <si>
    <t>01/11/2025 AL 19/12/2025</t>
  </si>
  <si>
    <t xml:space="preserve">417-25 EXCL REFUERZO CORO FAUST </t>
  </si>
  <si>
    <t>417-2025-E</t>
  </si>
  <si>
    <t>03/10/2025 AL 15/10/2025</t>
  </si>
  <si>
    <t>420-25 EXCL ALQUILER PARTITURAS BERLIOZ , L`ENFANCE DU CHRIST</t>
  </si>
  <si>
    <t>420-2025-E</t>
  </si>
  <si>
    <t>02/01/2026 AL 07/02/2026</t>
  </si>
  <si>
    <t xml:space="preserve">421-25 EXCL MASTERCLASS DE PREPARACIÓN A LA ESCENA, EXPRESION CORPORAL Y TRAINING PARA ALUMNOS CENTRE PERFECCIONAMENT </t>
  </si>
  <si>
    <t>421-2025-E</t>
  </si>
  <si>
    <t>16/09/2025 al 31/12/2025</t>
  </si>
  <si>
    <t>SANLES MARTINEZ FATIMA</t>
  </si>
  <si>
    <t xml:space="preserve">426-25 EXCL MASTERCLASS REPERTORIO ITALIANO PARA ALUMNOS CENTRE DE PERFECCIONAMENT </t>
  </si>
  <si>
    <t>426-2025-E</t>
  </si>
  <si>
    <t>13 al 16/10/2025                12 al 15/01/2026                    18 al 21/05/2026</t>
  </si>
  <si>
    <t>CHAUSSON GARCIA CARLOS</t>
  </si>
  <si>
    <t xml:space="preserve">427-25 EXCL MASTERCLASS DE CANTO PARA ALUMNOS DEL CENTRE DE PERFECCIONAMENT </t>
  </si>
  <si>
    <t>427-2025-E</t>
  </si>
  <si>
    <t>18 al 21/11/2025             23 al 26/02/2026</t>
  </si>
  <si>
    <t>LARMORE JENNIFER</t>
  </si>
  <si>
    <t xml:space="preserve">428-25 EXCL COMISIÓN VENTA VISITAS GUIADAS </t>
  </si>
  <si>
    <t>428-2025-E</t>
  </si>
  <si>
    <t>1/08/2025 al 31/12/2025</t>
  </si>
  <si>
    <t>457-25 CM-EXCL ILUMINADOR GIULIO CESARE IN EGITTO.A.GRUTER_DERECHOS DE AUTOR</t>
  </si>
  <si>
    <t>457-2025-E</t>
  </si>
  <si>
    <t>09/02/206 AL 20/02/2026</t>
  </si>
  <si>
    <t>ANDREAS GRÜTER</t>
  </si>
  <si>
    <t>458-25 CM- EXCL VIDEOCREADOR GIULIO CESARE IN EGITTO NICOLAS HURTEVENT_DERECHOS DE AUTOR</t>
  </si>
  <si>
    <t>458-2025-E</t>
  </si>
  <si>
    <t>24/092025</t>
  </si>
  <si>
    <t>09/02/206 AL 25/02/2026</t>
  </si>
  <si>
    <t>NICOLAS HURTEVENT</t>
  </si>
  <si>
    <t>366-25 EXCL DERECHOS DE AUTOR  ILUMINADOR PRODUCCIÓN UN ENEMIGO DEL PUEBLO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</si>
</sst>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wrapText="1"/>
    </xf>
    <xf numFmtId="14" fontId="0" fillId="0" borderId="0" xfId="0" applyNumberFormat="1"/>
    <xf numFmtId="14" fontId="1" fillId="0" borderId="0" xfId="0" applyNumberFormat="1" applyFont="1"/>
    <xf numFmtId="0" fontId="5" fillId="0" borderId="1" xfId="0" applyFont="1" applyBorder="1" applyAlignment="1">
      <alignment horizontal="left" wrapText="1"/>
    </xf>
    <xf numFmtId="44" fontId="3" fillId="0" borderId="0" xfId="1" applyFont="1" applyFill="1" applyAlignment="1">
      <alignment horizontal="left"/>
    </xf>
    <xf numFmtId="0" fontId="3" fillId="0" borderId="3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44" fontId="3" fillId="0" borderId="0" xfId="1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 wrapText="1"/>
    </xf>
    <xf numFmtId="0" fontId="3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wrapText="1"/>
    </xf>
    <xf numFmtId="1" fontId="3" fillId="3" borderId="2" xfId="0" applyNumberFormat="1" applyFont="1" applyFill="1" applyBorder="1" applyAlignment="1">
      <alignment horizontal="left" wrapText="1"/>
    </xf>
    <xf numFmtId="14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44" fontId="3" fillId="3" borderId="2" xfId="1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44" fontId="8" fillId="0" borderId="1" xfId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0" fontId="8" fillId="0" borderId="1" xfId="1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left"/>
    </xf>
    <xf numFmtId="164" fontId="8" fillId="0" borderId="11" xfId="0" applyNumberFormat="1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44" fontId="8" fillId="0" borderId="1" xfId="1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44" fontId="8" fillId="0" borderId="1" xfId="257" applyFont="1" applyFill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44" fontId="8" fillId="0" borderId="1" xfId="65" applyFont="1" applyFill="1" applyBorder="1" applyAlignment="1">
      <alignment horizontal="left"/>
    </xf>
    <xf numFmtId="44" fontId="8" fillId="0" borderId="1" xfId="258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44" fontId="3" fillId="0" borderId="1" xfId="259" applyFont="1" applyFill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44" fontId="3" fillId="0" borderId="1" xfId="260" applyFont="1" applyFill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44" fontId="3" fillId="0" borderId="1" xfId="256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</cellXfs>
  <cellStyles count="261">
    <cellStyle name="Moneda" xfId="1" builtinId="4"/>
    <cellStyle name="Moneda 10" xfId="258" xr:uid="{CB0E7080-359F-437D-8E70-1C157D247B24}"/>
    <cellStyle name="Moneda 11" xfId="259" xr:uid="{2DD55A45-28B7-4414-A421-97036A36DFD5}"/>
    <cellStyle name="Moneda 12" xfId="260" xr:uid="{DC7E0D1B-0DFB-4926-9A83-D0DA874348B7}"/>
    <cellStyle name="Moneda 13" xfId="257" xr:uid="{B3A9B302-EBE8-42B2-AA1D-7A348627100C}"/>
    <cellStyle name="Moneda 2" xfId="2" xr:uid="{FDEED56E-F1BA-44F7-A00C-FC40A1088386}"/>
    <cellStyle name="Moneda 2 2" xfId="4" xr:uid="{AA2AF4CC-FCAF-4BD1-B8B4-C9D021A72C24}"/>
    <cellStyle name="Moneda 2 2 2" xfId="8" xr:uid="{9E370ACA-5D8B-4689-A606-5764DBB6AB3B}"/>
    <cellStyle name="Moneda 2 2 2 2" xfId="16" xr:uid="{F4CDEC67-2F75-46DD-A51E-180A86EC3B9E}"/>
    <cellStyle name="Moneda 2 2 2 2 2" xfId="32" xr:uid="{A91EDA80-A54E-4E8F-A234-7181E3E69D4B}"/>
    <cellStyle name="Moneda 2 2 2 2 2 2" xfId="64" xr:uid="{55CDED1C-B7B5-4509-8315-A215B1C12C7A}"/>
    <cellStyle name="Moneda 2 2 2 2 2 2 2" xfId="128" xr:uid="{1D2051CB-EEC3-4969-A8AC-34B32025AAC1}"/>
    <cellStyle name="Moneda 2 2 2 2 2 2 2 2" xfId="256" xr:uid="{437E5B89-BAF2-477B-A597-0188E82DBC4C}"/>
    <cellStyle name="Moneda 2 2 2 2 2 2 3" xfId="192" xr:uid="{3E9BAA5E-A2BD-45CC-A1E6-3FCA0A965F7A}"/>
    <cellStyle name="Moneda 2 2 2 2 2 3" xfId="96" xr:uid="{66742460-80FD-4D3F-8C56-3CA209EFC7C0}"/>
    <cellStyle name="Moneda 2 2 2 2 2 3 2" xfId="224" xr:uid="{50EB8DEA-062A-46AB-80AE-6D5210B63B8E}"/>
    <cellStyle name="Moneda 2 2 2 2 2 4" xfId="160" xr:uid="{2C27D662-1551-49EE-9120-B3D63C919DC3}"/>
    <cellStyle name="Moneda 2 2 2 2 3" xfId="48" xr:uid="{AD13996F-F840-4779-8818-09A73A829254}"/>
    <cellStyle name="Moneda 2 2 2 2 3 2" xfId="112" xr:uid="{8C45C771-FCB0-40B9-808C-464EFD328FBA}"/>
    <cellStyle name="Moneda 2 2 2 2 3 2 2" xfId="240" xr:uid="{438A6C8F-B5C2-4318-889A-60A217A3D41D}"/>
    <cellStyle name="Moneda 2 2 2 2 3 3" xfId="176" xr:uid="{CDFB7FEE-4206-4764-BE15-01418B89D954}"/>
    <cellStyle name="Moneda 2 2 2 2 4" xfId="80" xr:uid="{D4727C5E-B57D-4E91-9A4B-8343639EE559}"/>
    <cellStyle name="Moneda 2 2 2 2 4 2" xfId="208" xr:uid="{DE8F11C1-3AB2-4226-8F36-84A98E2B3E75}"/>
    <cellStyle name="Moneda 2 2 2 2 5" xfId="144" xr:uid="{1A46E925-5E07-4F36-B7E0-3C0CACFD41CE}"/>
    <cellStyle name="Moneda 2 2 2 3" xfId="24" xr:uid="{FC2B8450-DCB6-4AC1-915D-398C25817AC6}"/>
    <cellStyle name="Moneda 2 2 2 3 2" xfId="56" xr:uid="{C51F46BA-E618-475C-83DF-581C843642C0}"/>
    <cellStyle name="Moneda 2 2 2 3 2 2" xfId="120" xr:uid="{C33BFD54-38F3-42CE-A56E-BCAD12240CAD}"/>
    <cellStyle name="Moneda 2 2 2 3 2 2 2" xfId="248" xr:uid="{7E986D94-C5C3-4CFB-84D4-077D94413181}"/>
    <cellStyle name="Moneda 2 2 2 3 2 3" xfId="184" xr:uid="{A36057F9-D2D7-4477-8BC9-8D0B3F41F69D}"/>
    <cellStyle name="Moneda 2 2 2 3 3" xfId="88" xr:uid="{AC814A0F-37B6-4B67-A894-DF6ED0B4E683}"/>
    <cellStyle name="Moneda 2 2 2 3 3 2" xfId="216" xr:uid="{B9BC0B1F-4A7A-4CBF-A644-AF64158D6871}"/>
    <cellStyle name="Moneda 2 2 2 3 4" xfId="152" xr:uid="{D8AADAD9-B605-439A-85EF-0558E0EC6BA8}"/>
    <cellStyle name="Moneda 2 2 2 4" xfId="40" xr:uid="{872EB74E-2356-434E-86BE-C6B6A3D801D9}"/>
    <cellStyle name="Moneda 2 2 2 4 2" xfId="104" xr:uid="{5E3019BC-EAF8-4C72-9B3A-52031C108C2D}"/>
    <cellStyle name="Moneda 2 2 2 4 2 2" xfId="232" xr:uid="{46563A99-1890-4C40-849D-637D3F3A2F6A}"/>
    <cellStyle name="Moneda 2 2 2 4 3" xfId="168" xr:uid="{4979695E-1778-410B-8D8C-4DE3D35DA657}"/>
    <cellStyle name="Moneda 2 2 2 5" xfId="72" xr:uid="{FBF9443B-0C70-48A7-91BA-96D1AF571B31}"/>
    <cellStyle name="Moneda 2 2 2 5 2" xfId="200" xr:uid="{49832E8C-3F6F-456C-B810-8D2A7F103498}"/>
    <cellStyle name="Moneda 2 2 2 6" xfId="136" xr:uid="{C44864B6-9491-48D8-821A-C0AA6544376D}"/>
    <cellStyle name="Moneda 2 2 3" xfId="12" xr:uid="{EEA3469A-0215-47CB-9E09-64163F895266}"/>
    <cellStyle name="Moneda 2 2 3 2" xfId="28" xr:uid="{8F9353EB-4EBF-4671-A83C-82BCC8933B4D}"/>
    <cellStyle name="Moneda 2 2 3 2 2" xfId="60" xr:uid="{49F33E82-31CE-4DEB-A050-535A838A6B62}"/>
    <cellStyle name="Moneda 2 2 3 2 2 2" xfId="124" xr:uid="{AA5F723B-35A3-45E7-A7ED-E8FACFC66C70}"/>
    <cellStyle name="Moneda 2 2 3 2 2 2 2" xfId="252" xr:uid="{81DBC6F8-7A4D-4B8D-A414-C878200F7A9D}"/>
    <cellStyle name="Moneda 2 2 3 2 2 3" xfId="188" xr:uid="{A1743C9D-DAB6-4FBB-8851-A6636EAF11D7}"/>
    <cellStyle name="Moneda 2 2 3 2 3" xfId="92" xr:uid="{7961F5EE-82D7-40F4-8E2B-F9B897BB1805}"/>
    <cellStyle name="Moneda 2 2 3 2 3 2" xfId="220" xr:uid="{067168A2-ECE8-47E4-BE57-659206399D71}"/>
    <cellStyle name="Moneda 2 2 3 2 4" xfId="156" xr:uid="{6D7DA50C-41B4-464C-9255-8715C2B939E3}"/>
    <cellStyle name="Moneda 2 2 3 3" xfId="44" xr:uid="{1ADE32D2-0B18-43E1-92D7-BF5C9DDFC56A}"/>
    <cellStyle name="Moneda 2 2 3 3 2" xfId="108" xr:uid="{0880E77D-6D40-41B2-B7A4-F008496E0B15}"/>
    <cellStyle name="Moneda 2 2 3 3 2 2" xfId="236" xr:uid="{3E1F0498-A0B6-4470-9728-3E9BD3FB01F0}"/>
    <cellStyle name="Moneda 2 2 3 3 3" xfId="172" xr:uid="{57814B58-3ED2-438E-9E18-A3A71BB0A981}"/>
    <cellStyle name="Moneda 2 2 3 4" xfId="76" xr:uid="{44F058C8-514A-4FE3-BB74-E46E55007E80}"/>
    <cellStyle name="Moneda 2 2 3 4 2" xfId="204" xr:uid="{18E24FDC-94AA-4DFE-88E5-FAB68FD28EC4}"/>
    <cellStyle name="Moneda 2 2 3 5" xfId="140" xr:uid="{3AAD9EA4-38EE-4201-8D1D-9D9F4A6182BA}"/>
    <cellStyle name="Moneda 2 2 4" xfId="20" xr:uid="{93C0D82B-C87C-4D39-862C-72CA52E67DF1}"/>
    <cellStyle name="Moneda 2 2 4 2" xfId="52" xr:uid="{8C58ADEE-036A-4E98-86B9-CBAE97EDF0EC}"/>
    <cellStyle name="Moneda 2 2 4 2 2" xfId="116" xr:uid="{91037CAC-F764-4428-BEEE-E8CC3B6FC458}"/>
    <cellStyle name="Moneda 2 2 4 2 2 2" xfId="244" xr:uid="{CC006181-9ED2-45B4-88C9-F440852DD1FD}"/>
    <cellStyle name="Moneda 2 2 4 2 3" xfId="180" xr:uid="{A4636ED7-B816-4827-ACA7-55C5832B90EB}"/>
    <cellStyle name="Moneda 2 2 4 3" xfId="84" xr:uid="{EB1AD63A-FCE0-4D0E-9885-8F9378C896C4}"/>
    <cellStyle name="Moneda 2 2 4 3 2" xfId="212" xr:uid="{92BFEE31-C2B0-4BD1-99FE-6A3DB45B7AFE}"/>
    <cellStyle name="Moneda 2 2 4 4" xfId="148" xr:uid="{EA1C8218-4659-4B3A-B248-0FACCEAE2791}"/>
    <cellStyle name="Moneda 2 2 5" xfId="36" xr:uid="{DC3D467C-198E-4E50-9329-B0301F956A57}"/>
    <cellStyle name="Moneda 2 2 5 2" xfId="100" xr:uid="{F8C1785D-8115-46D7-9718-1BD2DE63910D}"/>
    <cellStyle name="Moneda 2 2 5 2 2" xfId="228" xr:uid="{0D9D4DD6-1E4B-4FCD-A56D-7291077630A4}"/>
    <cellStyle name="Moneda 2 2 5 3" xfId="164" xr:uid="{74E40E16-E3A4-4AFD-B951-E37900B994A0}"/>
    <cellStyle name="Moneda 2 2 6" xfId="68" xr:uid="{AA527EF8-6D7E-43E9-95CF-C5091D6248D9}"/>
    <cellStyle name="Moneda 2 2 6 2" xfId="196" xr:uid="{EF994376-E0F3-41E4-AC73-81FD65162FFB}"/>
    <cellStyle name="Moneda 2 2 7" xfId="132" xr:uid="{A4896171-1A31-422E-9F07-91402E128F02}"/>
    <cellStyle name="Moneda 2 3" xfId="6" xr:uid="{E45C914F-312D-4327-A81B-85C77A443D88}"/>
    <cellStyle name="Moneda 2 3 2" xfId="14" xr:uid="{592AD337-A766-4FAF-A8E8-36528387ED7A}"/>
    <cellStyle name="Moneda 2 3 2 2" xfId="30" xr:uid="{4B0DB3F4-1097-4DD6-B8B8-E5B178070A41}"/>
    <cellStyle name="Moneda 2 3 2 2 2" xfId="62" xr:uid="{C70F9C78-D3D6-4C93-A809-4837146E629E}"/>
    <cellStyle name="Moneda 2 3 2 2 2 2" xfId="126" xr:uid="{BC76E05A-893A-4F5C-BDE6-B25BBD978955}"/>
    <cellStyle name="Moneda 2 3 2 2 2 2 2" xfId="254" xr:uid="{2BC81D9C-5E54-4416-BB77-1CE7B409410E}"/>
    <cellStyle name="Moneda 2 3 2 2 2 3" xfId="190" xr:uid="{4E603C17-01B3-4A24-8253-76CDF4B83CA9}"/>
    <cellStyle name="Moneda 2 3 2 2 3" xfId="94" xr:uid="{B494A547-3559-4097-9AFF-E4AF76035CD0}"/>
    <cellStyle name="Moneda 2 3 2 2 3 2" xfId="222" xr:uid="{6A9F2FAB-E5F5-45C4-B05D-C9E95BFE9E96}"/>
    <cellStyle name="Moneda 2 3 2 2 4" xfId="158" xr:uid="{CA3FA484-4FF4-448F-99E4-5237A22CFF8F}"/>
    <cellStyle name="Moneda 2 3 2 3" xfId="46" xr:uid="{2E250336-1AD6-4930-AFBD-6A6F69F519F8}"/>
    <cellStyle name="Moneda 2 3 2 3 2" xfId="110" xr:uid="{82AF5537-9135-4EF6-9360-8A88DF3EA26A}"/>
    <cellStyle name="Moneda 2 3 2 3 2 2" xfId="238" xr:uid="{D9482AFF-EFC5-4E99-A733-5902CBC6AF97}"/>
    <cellStyle name="Moneda 2 3 2 3 3" xfId="174" xr:uid="{857BED3F-E9CA-48BF-8B7C-2B86E208F03E}"/>
    <cellStyle name="Moneda 2 3 2 4" xfId="78" xr:uid="{C8F3EFAD-742A-48C5-BF62-487B9AD4C3B0}"/>
    <cellStyle name="Moneda 2 3 2 4 2" xfId="206" xr:uid="{B4428BED-77A2-4B11-8761-3EA6EFEC7CB9}"/>
    <cellStyle name="Moneda 2 3 2 5" xfId="142" xr:uid="{5834EB70-0659-4BDF-91F9-77091C7B69DF}"/>
    <cellStyle name="Moneda 2 3 3" xfId="22" xr:uid="{D223C04B-3750-443C-A100-64C45401E21F}"/>
    <cellStyle name="Moneda 2 3 3 2" xfId="54" xr:uid="{9623886A-A5B3-45BE-8342-B0B7D53400A1}"/>
    <cellStyle name="Moneda 2 3 3 2 2" xfId="118" xr:uid="{913DB0F5-2B78-4BFF-8E07-BF819B8FCC70}"/>
    <cellStyle name="Moneda 2 3 3 2 2 2" xfId="246" xr:uid="{47EF5B1A-A696-4964-AA00-AAA672712DA5}"/>
    <cellStyle name="Moneda 2 3 3 2 3" xfId="182" xr:uid="{260CBA24-CC3E-45B0-9911-17523AC1C399}"/>
    <cellStyle name="Moneda 2 3 3 3" xfId="86" xr:uid="{8528EE33-3C77-4E90-80FA-8A7F3E9E81FB}"/>
    <cellStyle name="Moneda 2 3 3 3 2" xfId="214" xr:uid="{D9DBCD85-C1C7-4E31-B92C-048EFC961CCA}"/>
    <cellStyle name="Moneda 2 3 3 4" xfId="150" xr:uid="{DAC657F5-ACF0-42C8-81CD-12FE1F470711}"/>
    <cellStyle name="Moneda 2 3 4" xfId="38" xr:uid="{7D5957B6-3AAF-4B7D-814F-C7917DF1CB79}"/>
    <cellStyle name="Moneda 2 3 4 2" xfId="102" xr:uid="{C103B73B-F3A8-4FBC-8489-053610E54F44}"/>
    <cellStyle name="Moneda 2 3 4 2 2" xfId="230" xr:uid="{0EA04C7E-7027-4A07-AD62-E45F1FD204D5}"/>
    <cellStyle name="Moneda 2 3 4 3" xfId="166" xr:uid="{FEAA86BA-3F61-46E2-BBEC-64D93C87AD24}"/>
    <cellStyle name="Moneda 2 3 5" xfId="70" xr:uid="{27C89422-1D15-440F-8861-EACBD50E99C2}"/>
    <cellStyle name="Moneda 2 3 5 2" xfId="198" xr:uid="{0A3E99EA-593B-4F23-92CE-A05BA267982E}"/>
    <cellStyle name="Moneda 2 3 6" xfId="134" xr:uid="{F3BBCBBD-5499-4FB0-BA9D-10CD329A0712}"/>
    <cellStyle name="Moneda 2 4" xfId="10" xr:uid="{0A310CC0-A4F9-4CAE-B9DB-6B65647A617F}"/>
    <cellStyle name="Moneda 2 4 2" xfId="26" xr:uid="{BCC1813F-7D46-489D-A714-4F1B033F392C}"/>
    <cellStyle name="Moneda 2 4 2 2" xfId="58" xr:uid="{1C204261-AFDF-4616-B00B-CC63AE375336}"/>
    <cellStyle name="Moneda 2 4 2 2 2" xfId="122" xr:uid="{3A0D0038-4128-40F4-A5A2-DF4734D8F4F6}"/>
    <cellStyle name="Moneda 2 4 2 2 2 2" xfId="250" xr:uid="{DFB01AB8-9136-4AFF-A799-D0328A3E36A4}"/>
    <cellStyle name="Moneda 2 4 2 2 3" xfId="186" xr:uid="{8038431C-9FAD-43EB-A8D7-6BB320037A38}"/>
    <cellStyle name="Moneda 2 4 2 3" xfId="90" xr:uid="{6007C5CB-4A23-4E17-8B48-AD37FAEB222E}"/>
    <cellStyle name="Moneda 2 4 2 3 2" xfId="218" xr:uid="{62F83273-AB3D-48B7-9D2F-300EDD55DF7E}"/>
    <cellStyle name="Moneda 2 4 2 4" xfId="154" xr:uid="{6AF14892-CEAC-4CDA-90D6-58985CE104C8}"/>
    <cellStyle name="Moneda 2 4 3" xfId="42" xr:uid="{BC9AE4EC-7B16-41CE-A1F9-8CA139CFC631}"/>
    <cellStyle name="Moneda 2 4 3 2" xfId="106" xr:uid="{721F93B4-0FAC-45DE-8FC3-D560ECBD9819}"/>
    <cellStyle name="Moneda 2 4 3 2 2" xfId="234" xr:uid="{21FE1FF9-B1BE-47EE-A461-F61FBAE81ED0}"/>
    <cellStyle name="Moneda 2 4 3 3" xfId="170" xr:uid="{CFB1DE4D-4F89-4FEC-8571-BDEACC38C36E}"/>
    <cellStyle name="Moneda 2 4 4" xfId="74" xr:uid="{07F0798A-99A1-48A9-85C6-DDA70F3DEB26}"/>
    <cellStyle name="Moneda 2 4 4 2" xfId="202" xr:uid="{7F8CCBA4-AFE9-40DF-871D-C7F56CBD8C1C}"/>
    <cellStyle name="Moneda 2 4 5" xfId="138" xr:uid="{BA088265-B412-4A6E-9612-AFD2D9C9AAC0}"/>
    <cellStyle name="Moneda 2 5" xfId="18" xr:uid="{139202F6-8559-4516-823D-5A3F2BE3D322}"/>
    <cellStyle name="Moneda 2 5 2" xfId="50" xr:uid="{892B4D92-49FF-412D-ACA9-A5EB881DDD09}"/>
    <cellStyle name="Moneda 2 5 2 2" xfId="114" xr:uid="{7D909EB1-4310-4266-B3C5-87955E164C53}"/>
    <cellStyle name="Moneda 2 5 2 2 2" xfId="242" xr:uid="{CAE72B74-3A5F-41E5-A378-DC000AB74DAA}"/>
    <cellStyle name="Moneda 2 5 2 3" xfId="178" xr:uid="{1D5528C5-216E-4C57-AD22-FC60F3C421A3}"/>
    <cellStyle name="Moneda 2 5 3" xfId="82" xr:uid="{D849A4FE-2F54-4F0D-AEF8-EBD66891C270}"/>
    <cellStyle name="Moneda 2 5 3 2" xfId="210" xr:uid="{E81BC258-0D86-4F0C-B98A-5DAD286CE226}"/>
    <cellStyle name="Moneda 2 5 4" xfId="146" xr:uid="{12D53C17-7668-406E-8AA5-680E7073EC56}"/>
    <cellStyle name="Moneda 2 6" xfId="34" xr:uid="{6A96832A-D7B0-4B3B-876B-7654DAA0D0F3}"/>
    <cellStyle name="Moneda 2 6 2" xfId="98" xr:uid="{F794EDD3-3ABB-4DDC-A6DC-01DF5F4A2EA2}"/>
    <cellStyle name="Moneda 2 6 2 2" xfId="226" xr:uid="{A0AFDDF5-D89A-4825-8291-27092A0472A0}"/>
    <cellStyle name="Moneda 2 6 3" xfId="162" xr:uid="{685274CB-024B-40BC-84B7-970B64DABC59}"/>
    <cellStyle name="Moneda 2 7" xfId="66" xr:uid="{B626B413-F369-4DE7-B6D7-6298169EB662}"/>
    <cellStyle name="Moneda 2 7 2" xfId="194" xr:uid="{802194AA-912B-4B57-B809-FA07318632E4}"/>
    <cellStyle name="Moneda 2 8" xfId="130" xr:uid="{263BA2B4-8B20-4611-A55F-FB61DBEF1392}"/>
    <cellStyle name="Moneda 3" xfId="3" xr:uid="{6363C12A-C640-4A8B-B5C4-B4ADB169F2CB}"/>
    <cellStyle name="Moneda 3 2" xfId="7" xr:uid="{61FAB884-6D67-4AB2-A544-3BBB0D8DC694}"/>
    <cellStyle name="Moneda 3 2 2" xfId="15" xr:uid="{3C3A8CFA-3D60-4293-96D8-3FF8F31B3184}"/>
    <cellStyle name="Moneda 3 2 2 2" xfId="31" xr:uid="{E38126C4-58E5-40AD-8BBF-316F488E21DB}"/>
    <cellStyle name="Moneda 3 2 2 2 2" xfId="63" xr:uid="{16268432-2B58-43D1-9BC0-7A001314FDAE}"/>
    <cellStyle name="Moneda 3 2 2 2 2 2" xfId="127" xr:uid="{400979E6-B01E-489C-A16D-ED93F8500742}"/>
    <cellStyle name="Moneda 3 2 2 2 2 2 2" xfId="255" xr:uid="{ABB699E0-D29E-4196-9600-007BD81FECA3}"/>
    <cellStyle name="Moneda 3 2 2 2 2 3" xfId="191" xr:uid="{5C050FD2-707E-47F3-8163-908DED185600}"/>
    <cellStyle name="Moneda 3 2 2 2 3" xfId="95" xr:uid="{56EBBE2C-C53E-44CC-A98B-1BE9E5ADA175}"/>
    <cellStyle name="Moneda 3 2 2 2 3 2" xfId="223" xr:uid="{D0C8B8D4-3A1D-44F9-A395-92C23E5AF805}"/>
    <cellStyle name="Moneda 3 2 2 2 4" xfId="159" xr:uid="{37428B6C-94CB-4993-9F7C-816BFE4D601F}"/>
    <cellStyle name="Moneda 3 2 2 3" xfId="47" xr:uid="{EA707E7D-A06E-4038-BB33-B67B286E0073}"/>
    <cellStyle name="Moneda 3 2 2 3 2" xfId="111" xr:uid="{645C213B-84AF-4DE4-A57E-CAA054ACCD32}"/>
    <cellStyle name="Moneda 3 2 2 3 2 2" xfId="239" xr:uid="{167FADE3-DD74-4D06-B825-B9E1747C755E}"/>
    <cellStyle name="Moneda 3 2 2 3 3" xfId="175" xr:uid="{427EFA26-F0B6-4D82-8D23-2258709E3B42}"/>
    <cellStyle name="Moneda 3 2 2 4" xfId="79" xr:uid="{F3D35710-3082-4B64-BD32-64BE2E95D557}"/>
    <cellStyle name="Moneda 3 2 2 4 2" xfId="207" xr:uid="{86D7E145-F00C-4ADF-9D26-778B18508262}"/>
    <cellStyle name="Moneda 3 2 2 5" xfId="143" xr:uid="{D81D7B35-C456-4C94-97D4-45EC5EFAE6C1}"/>
    <cellStyle name="Moneda 3 2 3" xfId="23" xr:uid="{E319504B-7966-4485-BAE9-0DAB4A5FAFD9}"/>
    <cellStyle name="Moneda 3 2 3 2" xfId="55" xr:uid="{486C95A2-FB67-4FDB-A533-8932AEA8B11B}"/>
    <cellStyle name="Moneda 3 2 3 2 2" xfId="119" xr:uid="{086C3F40-07AA-4A39-A5EB-7A2376778C32}"/>
    <cellStyle name="Moneda 3 2 3 2 2 2" xfId="247" xr:uid="{2CCAB028-5AF5-4F87-9125-518012E459C6}"/>
    <cellStyle name="Moneda 3 2 3 2 3" xfId="183" xr:uid="{8B7760CB-1A6D-4FC7-88AB-5FACB6988DDE}"/>
    <cellStyle name="Moneda 3 2 3 3" xfId="87" xr:uid="{A0832A28-D0AB-49F9-B81F-673502AC3AAD}"/>
    <cellStyle name="Moneda 3 2 3 3 2" xfId="215" xr:uid="{FEE497A8-8E0B-4459-9496-2146E4FE64CC}"/>
    <cellStyle name="Moneda 3 2 3 4" xfId="151" xr:uid="{D68811D1-7114-40A0-A493-6DD3C73B2CB6}"/>
    <cellStyle name="Moneda 3 2 4" xfId="39" xr:uid="{BC912624-48A4-499E-9635-C0AFE1F720D9}"/>
    <cellStyle name="Moneda 3 2 4 2" xfId="103" xr:uid="{59E8AA12-4F15-4ACC-BF3E-63C2CE543E13}"/>
    <cellStyle name="Moneda 3 2 4 2 2" xfId="231" xr:uid="{6C94B186-B735-4559-90AA-7F51E3E082A5}"/>
    <cellStyle name="Moneda 3 2 4 3" xfId="167" xr:uid="{B713EF7D-01A5-45CE-BBC6-6D6D4D71DCE5}"/>
    <cellStyle name="Moneda 3 2 5" xfId="71" xr:uid="{DA299171-8B27-470F-BBAF-6171265D832F}"/>
    <cellStyle name="Moneda 3 2 5 2" xfId="199" xr:uid="{3211E9AD-5BDA-4551-9F95-19912C179DEC}"/>
    <cellStyle name="Moneda 3 2 6" xfId="135" xr:uid="{7BCCA822-99FD-4325-9731-21D649199EFC}"/>
    <cellStyle name="Moneda 3 3" xfId="11" xr:uid="{B86CA538-11F8-4E8B-8D76-39E8E69E718A}"/>
    <cellStyle name="Moneda 3 3 2" xfId="27" xr:uid="{58ADD558-BDC0-49C2-9C59-8801BAAC1086}"/>
    <cellStyle name="Moneda 3 3 2 2" xfId="59" xr:uid="{7461DF82-4484-42B6-9164-481BDC4C9856}"/>
    <cellStyle name="Moneda 3 3 2 2 2" xfId="123" xr:uid="{13F76B99-DD76-4D09-ABC2-67CCDFF6A62F}"/>
    <cellStyle name="Moneda 3 3 2 2 2 2" xfId="251" xr:uid="{A2F46E60-FC87-4F84-B562-7380219A1149}"/>
    <cellStyle name="Moneda 3 3 2 2 3" xfId="187" xr:uid="{492F322D-2A2F-4480-AB43-576BDC6ECBD3}"/>
    <cellStyle name="Moneda 3 3 2 3" xfId="91" xr:uid="{4DE71858-6CCD-4C71-9C28-E0D5CC389B45}"/>
    <cellStyle name="Moneda 3 3 2 3 2" xfId="219" xr:uid="{BCF44E5E-8DC3-4B99-96B7-9423CAF42ABB}"/>
    <cellStyle name="Moneda 3 3 2 4" xfId="155" xr:uid="{033EAB85-1EE4-4DB9-9E4B-ED13567E5403}"/>
    <cellStyle name="Moneda 3 3 3" xfId="43" xr:uid="{748BB800-1488-4A60-878B-C77C1F2D5C16}"/>
    <cellStyle name="Moneda 3 3 3 2" xfId="107" xr:uid="{04A897A4-298F-4325-B06B-90C34BAAE58C}"/>
    <cellStyle name="Moneda 3 3 3 2 2" xfId="235" xr:uid="{5A6D1889-4B14-4D1A-836F-9AAEBE10F962}"/>
    <cellStyle name="Moneda 3 3 3 3" xfId="171" xr:uid="{B81585DD-DB2B-43E6-B3CE-0604443C7DF8}"/>
    <cellStyle name="Moneda 3 3 4" xfId="75" xr:uid="{549B3B0A-ABF2-446F-9C18-E85EB55658A0}"/>
    <cellStyle name="Moneda 3 3 4 2" xfId="203" xr:uid="{BA101926-0928-4B8B-8B9A-56BDF617727E}"/>
    <cellStyle name="Moneda 3 3 5" xfId="139" xr:uid="{EC5515FD-C33C-4AF0-BAC4-D57E60C54B74}"/>
    <cellStyle name="Moneda 3 4" xfId="19" xr:uid="{A8E6093A-1873-47DF-8EC7-E297845C62A5}"/>
    <cellStyle name="Moneda 3 4 2" xfId="51" xr:uid="{33F3B2A3-B817-4221-9EDF-B5E6E16314B1}"/>
    <cellStyle name="Moneda 3 4 2 2" xfId="115" xr:uid="{C91D9237-3957-47C3-9D2E-4DDE3FAC93E3}"/>
    <cellStyle name="Moneda 3 4 2 2 2" xfId="243" xr:uid="{4F518588-C7BF-4AB6-9A5D-D0AFED86B177}"/>
    <cellStyle name="Moneda 3 4 2 3" xfId="179" xr:uid="{8B50D08E-26AA-4122-BCE7-3D33BC6EC367}"/>
    <cellStyle name="Moneda 3 4 3" xfId="83" xr:uid="{D8135A67-4FDE-4569-BAAF-D2785C988EBE}"/>
    <cellStyle name="Moneda 3 4 3 2" xfId="211" xr:uid="{052B51A2-39DF-4E1A-A9FE-46B18D1E1BA7}"/>
    <cellStyle name="Moneda 3 4 4" xfId="147" xr:uid="{B1F54A7F-CB12-48CD-8358-BEB63DA3CD35}"/>
    <cellStyle name="Moneda 3 5" xfId="35" xr:uid="{3613BF9D-99E8-4E47-85CF-2BB4EDB7182A}"/>
    <cellStyle name="Moneda 3 5 2" xfId="99" xr:uid="{2484D198-A0C1-4A84-B91B-CAD522B6AE30}"/>
    <cellStyle name="Moneda 3 5 2 2" xfId="227" xr:uid="{762B22C5-669F-4DDF-B325-36DCBE4CC1B8}"/>
    <cellStyle name="Moneda 3 5 3" xfId="163" xr:uid="{641D9B50-1934-41F2-B399-7DB841F8F25D}"/>
    <cellStyle name="Moneda 3 6" xfId="67" xr:uid="{6641663E-5BDC-4A2D-BFED-AE1A28CDAE37}"/>
    <cellStyle name="Moneda 3 6 2" xfId="195" xr:uid="{3A2144E6-93BA-4575-8020-2C17AAF25823}"/>
    <cellStyle name="Moneda 3 7" xfId="131" xr:uid="{39B0DADD-074E-49A8-BEFD-6E047E7C3D94}"/>
    <cellStyle name="Moneda 4" xfId="5" xr:uid="{BD23BE09-F600-4306-9A54-A64A4F1DB92D}"/>
    <cellStyle name="Moneda 4 2" xfId="13" xr:uid="{70AE1363-520C-4767-ABB1-BE08FE799F2D}"/>
    <cellStyle name="Moneda 4 2 2" xfId="29" xr:uid="{83B0FA15-6B01-49CC-86A5-C55A8C419F4C}"/>
    <cellStyle name="Moneda 4 2 2 2" xfId="61" xr:uid="{97FD5B7C-96C4-4BE5-8943-A7F937D72695}"/>
    <cellStyle name="Moneda 4 2 2 2 2" xfId="125" xr:uid="{E64401CF-188E-4B62-888F-F24F271050D2}"/>
    <cellStyle name="Moneda 4 2 2 2 2 2" xfId="253" xr:uid="{4313D8AC-1A92-4881-A378-82946EBC3E94}"/>
    <cellStyle name="Moneda 4 2 2 2 3" xfId="189" xr:uid="{21AE557F-11E5-43ED-8D7C-00BA09D39E3F}"/>
    <cellStyle name="Moneda 4 2 2 3" xfId="93" xr:uid="{0B5A84D6-E574-4BE7-8F98-72BAB366F540}"/>
    <cellStyle name="Moneda 4 2 2 3 2" xfId="221" xr:uid="{C5165FAE-527A-4B50-BD62-0E62B577BE32}"/>
    <cellStyle name="Moneda 4 2 2 4" xfId="157" xr:uid="{E49B3937-D9F6-4491-A581-1F5032F127D2}"/>
    <cellStyle name="Moneda 4 2 3" xfId="45" xr:uid="{84771DB2-E48C-4525-836A-E3EEB26450C3}"/>
    <cellStyle name="Moneda 4 2 3 2" xfId="109" xr:uid="{AFD1230D-BE62-40B9-A760-6700EE6F897E}"/>
    <cellStyle name="Moneda 4 2 3 2 2" xfId="237" xr:uid="{6B0D5DA9-851A-4290-B26E-DF5B5E9526D7}"/>
    <cellStyle name="Moneda 4 2 3 3" xfId="173" xr:uid="{7D494EA9-0091-4D4D-9597-A386CF4346E6}"/>
    <cellStyle name="Moneda 4 2 4" xfId="77" xr:uid="{D5B34F4D-DBEA-4FD9-9455-8414EB37EB33}"/>
    <cellStyle name="Moneda 4 2 4 2" xfId="205" xr:uid="{CC98F144-DD22-448B-91C6-8ABCA49D9B37}"/>
    <cellStyle name="Moneda 4 2 5" xfId="141" xr:uid="{6EDF961F-D952-4F77-BFE7-6C5D5AC31A6A}"/>
    <cellStyle name="Moneda 4 3" xfId="21" xr:uid="{A2704F9B-3746-42BB-98FF-79B125D0BE26}"/>
    <cellStyle name="Moneda 4 3 2" xfId="53" xr:uid="{AF708A9E-9718-4B96-B3C6-8695091FEC05}"/>
    <cellStyle name="Moneda 4 3 2 2" xfId="117" xr:uid="{5B2E4AD9-1D81-4ED5-A15E-C7455D74ED05}"/>
    <cellStyle name="Moneda 4 3 2 2 2" xfId="245" xr:uid="{588BCD5F-6536-449D-A6D1-85477FBEC1E5}"/>
    <cellStyle name="Moneda 4 3 2 3" xfId="181" xr:uid="{8EDFC3BE-A0C0-441B-9083-7178F24FD674}"/>
    <cellStyle name="Moneda 4 3 3" xfId="85" xr:uid="{CB860B6B-0387-491C-8E17-794574F74782}"/>
    <cellStyle name="Moneda 4 3 3 2" xfId="213" xr:uid="{6424CD44-C4F4-4488-B4D9-B86967D9214C}"/>
    <cellStyle name="Moneda 4 3 4" xfId="149" xr:uid="{AA198975-7FA4-427A-BDE4-5A226D910E0D}"/>
    <cellStyle name="Moneda 4 4" xfId="37" xr:uid="{BF489A7C-535A-4588-98A8-1EEEBB804DCD}"/>
    <cellStyle name="Moneda 4 4 2" xfId="101" xr:uid="{E6E5E3E6-911A-49E0-93CA-B1E6070A4504}"/>
    <cellStyle name="Moneda 4 4 2 2" xfId="229" xr:uid="{91750061-2047-452A-84D6-7EFC3C5511C4}"/>
    <cellStyle name="Moneda 4 4 3" xfId="165" xr:uid="{69E52B3E-CD99-4C8F-A2B2-95F1D1D3ABAB}"/>
    <cellStyle name="Moneda 4 5" xfId="69" xr:uid="{0207F203-B534-4414-BF3A-D72BB8A9D8E6}"/>
    <cellStyle name="Moneda 4 5 2" xfId="197" xr:uid="{ABA014E7-EE57-4C37-B2D1-0652883C74DE}"/>
    <cellStyle name="Moneda 4 6" xfId="133" xr:uid="{60F6B948-6EC6-4179-8CB1-5982E9C5C391}"/>
    <cellStyle name="Moneda 5" xfId="9" xr:uid="{7E1689E3-0DFE-4D16-A8EB-4F3FDC1BDB06}"/>
    <cellStyle name="Moneda 5 2" xfId="25" xr:uid="{9DFE3DC7-CDED-4F29-847F-C78295B58D97}"/>
    <cellStyle name="Moneda 5 2 2" xfId="57" xr:uid="{8193DDBA-744B-4439-B6AB-241F2FB5E5FF}"/>
    <cellStyle name="Moneda 5 2 2 2" xfId="121" xr:uid="{98F1BAB3-799F-4810-ADB9-63D21E3BAE51}"/>
    <cellStyle name="Moneda 5 2 2 2 2" xfId="249" xr:uid="{803C8D93-8274-49AF-AEBE-4EA42B9C3492}"/>
    <cellStyle name="Moneda 5 2 2 3" xfId="185" xr:uid="{399F7B52-091C-4C4E-BEEE-A7AC87BF5036}"/>
    <cellStyle name="Moneda 5 2 3" xfId="89" xr:uid="{C21A7B7B-5F37-48E9-A256-7E181F3CE2FF}"/>
    <cellStyle name="Moneda 5 2 3 2" xfId="217" xr:uid="{CCFD9BBC-3B74-455C-91BB-8AD746C55BDB}"/>
    <cellStyle name="Moneda 5 2 4" xfId="153" xr:uid="{FE90B2F8-9099-4033-9EB4-D4F4C1E710A9}"/>
    <cellStyle name="Moneda 5 3" xfId="41" xr:uid="{6C37FD98-069D-4EF2-861F-A43902EA2950}"/>
    <cellStyle name="Moneda 5 3 2" xfId="105" xr:uid="{62E682E1-3271-4BC2-93EB-ADDFDC098D9B}"/>
    <cellStyle name="Moneda 5 3 2 2" xfId="233" xr:uid="{6BE538F2-6E20-4B86-A540-B1DC7E8E0661}"/>
    <cellStyle name="Moneda 5 3 3" xfId="169" xr:uid="{9DACF1B8-7CC0-4C95-A057-5A2BCF3CD47E}"/>
    <cellStyle name="Moneda 5 4" xfId="73" xr:uid="{3757958D-8A86-479A-B593-8C4A35C09AB0}"/>
    <cellStyle name="Moneda 5 4 2" xfId="201" xr:uid="{46610CEA-CA19-4C72-9BB7-392AF99A1C94}"/>
    <cellStyle name="Moneda 5 5" xfId="137" xr:uid="{1F8683DF-99EA-4EC0-9FA8-08E0EE461CFF}"/>
    <cellStyle name="Moneda 6" xfId="17" xr:uid="{958632A9-5759-4457-B85A-B5E00A1E611B}"/>
    <cellStyle name="Moneda 6 2" xfId="49" xr:uid="{799F3E80-5C76-4EFF-8A38-4378BDE92E44}"/>
    <cellStyle name="Moneda 6 2 2" xfId="113" xr:uid="{CA66F2F6-184D-4A95-8DF9-AC810EE1D87F}"/>
    <cellStyle name="Moneda 6 2 2 2" xfId="241" xr:uid="{23A7ED2C-C1EC-495F-B05B-6113B7D4288A}"/>
    <cellStyle name="Moneda 6 2 3" xfId="177" xr:uid="{82F6023D-B715-4EBE-ADE1-82A0F892B07D}"/>
    <cellStyle name="Moneda 6 3" xfId="81" xr:uid="{B2CC07AE-9510-44D3-8081-1EE189382037}"/>
    <cellStyle name="Moneda 6 3 2" xfId="209" xr:uid="{F49181D8-D309-466F-B880-86E0681AC970}"/>
    <cellStyle name="Moneda 6 4" xfId="145" xr:uid="{CE0B99C0-E9B3-4E50-8570-FDCFEA3DB117}"/>
    <cellStyle name="Moneda 7" xfId="33" xr:uid="{75CA02FA-939B-42C6-873B-EB3304D31CA1}"/>
    <cellStyle name="Moneda 7 2" xfId="97" xr:uid="{E3FDC726-27B7-435A-8E3C-0B9E676DE902}"/>
    <cellStyle name="Moneda 7 2 2" xfId="225" xr:uid="{30CE566E-91E9-46C8-939E-A294776AFD7C}"/>
    <cellStyle name="Moneda 7 3" xfId="161" xr:uid="{49B47DF8-17BF-4D32-8C67-5BF03DA253C3}"/>
    <cellStyle name="Moneda 8" xfId="65" xr:uid="{1791AB5B-3400-4FF4-86A4-AB00805DFA7C}"/>
    <cellStyle name="Moneda 8 2" xfId="193" xr:uid="{16CFBE29-03F4-4A45-9C59-778AAC0EB659}"/>
    <cellStyle name="Moneda 9" xfId="129" xr:uid="{94277A8C-7D0E-4A0F-908E-1E88545880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9"/>
  <sheetViews>
    <sheetView tabSelected="1" zoomScaleNormal="100" zoomScaleSheetLayoutView="74" workbookViewId="0">
      <pane ySplit="1" topLeftCell="A82" activePane="bottomLeft" state="frozen"/>
      <selection activeCell="C1" sqref="C1"/>
      <selection pane="bottomLeft" activeCell="K87" sqref="K87"/>
    </sheetView>
  </sheetViews>
  <sheetFormatPr baseColWidth="10" defaultColWidth="9.109375" defaultRowHeight="37.200000000000003" customHeight="1" x14ac:dyDescent="0.3"/>
  <cols>
    <col min="1" max="1" width="7.88671875" style="20" customWidth="1"/>
    <col min="2" max="2" width="6" style="21" customWidth="1"/>
    <col min="3" max="3" width="44.33203125" style="20" customWidth="1"/>
    <col min="4" max="4" width="0.44140625" style="20" customWidth="1"/>
    <col min="5" max="5" width="16.109375" style="20" customWidth="1"/>
    <col min="6" max="7" width="12.44140625" style="20" customWidth="1"/>
    <col min="8" max="8" width="14" style="21" customWidth="1"/>
    <col min="9" max="9" width="15.6640625" style="22" customWidth="1"/>
    <col min="10" max="10" width="0.21875" style="18" customWidth="1"/>
    <col min="11" max="11" width="16.5546875" style="7" customWidth="1"/>
    <col min="12" max="12" width="7.44140625" style="23" customWidth="1"/>
    <col min="13" max="13" width="11.33203125" style="23" customWidth="1"/>
    <col min="14" max="14" width="14.109375" style="24" customWidth="1"/>
    <col min="15" max="15" width="15.33203125" style="22" customWidth="1"/>
    <col min="16" max="16" width="26" style="20" customWidth="1"/>
    <col min="17" max="17" width="16.88671875" style="20" customWidth="1"/>
    <col min="18" max="18" width="14.5546875" style="60" customWidth="1"/>
    <col min="19" max="19" width="12.88671875" style="25" customWidth="1"/>
    <col min="20" max="20" width="12.88671875" style="18" customWidth="1"/>
    <col min="21" max="21" width="13.109375" style="25" customWidth="1"/>
    <col min="22" max="22" width="10.5546875" style="20" bestFit="1" customWidth="1"/>
    <col min="23" max="16384" width="9.109375" style="20"/>
  </cols>
  <sheetData>
    <row r="1" spans="1:22" ht="37.200000000000003" customHeight="1" x14ac:dyDescent="0.3">
      <c r="A1" s="27"/>
      <c r="B1" s="27" t="s">
        <v>10</v>
      </c>
      <c r="C1" s="27" t="s">
        <v>17</v>
      </c>
      <c r="D1" s="34"/>
      <c r="E1" s="26" t="s">
        <v>0</v>
      </c>
      <c r="F1" s="26" t="s">
        <v>7</v>
      </c>
      <c r="G1" s="26" t="s">
        <v>8</v>
      </c>
      <c r="H1" s="28" t="s">
        <v>9</v>
      </c>
      <c r="I1" s="29" t="s">
        <v>1</v>
      </c>
      <c r="J1" s="30" t="s">
        <v>14</v>
      </c>
      <c r="K1" s="31" t="s">
        <v>2</v>
      </c>
      <c r="L1" s="26" t="s">
        <v>12</v>
      </c>
      <c r="M1" s="26" t="s">
        <v>3</v>
      </c>
      <c r="N1" s="32" t="s">
        <v>4</v>
      </c>
      <c r="O1" s="29" t="s">
        <v>5</v>
      </c>
      <c r="P1" s="26" t="s">
        <v>19</v>
      </c>
      <c r="Q1" s="26" t="s">
        <v>6</v>
      </c>
      <c r="R1" s="26" t="s">
        <v>13</v>
      </c>
      <c r="S1" s="33"/>
      <c r="T1" s="30"/>
      <c r="U1" s="33"/>
      <c r="V1" s="26"/>
    </row>
    <row r="2" spans="1:22" ht="37.200000000000003" customHeight="1" x14ac:dyDescent="0.3">
      <c r="A2" s="35" t="s">
        <v>20</v>
      </c>
      <c r="B2" s="36">
        <v>2</v>
      </c>
      <c r="C2" s="35" t="s">
        <v>60</v>
      </c>
      <c r="D2" s="35"/>
      <c r="E2" s="35" t="s">
        <v>26</v>
      </c>
      <c r="F2" s="35">
        <v>504359</v>
      </c>
      <c r="G2" s="35">
        <v>210024324</v>
      </c>
      <c r="H2" s="35">
        <v>3200029629</v>
      </c>
      <c r="I2" s="37">
        <v>45670</v>
      </c>
      <c r="J2" s="38"/>
      <c r="K2" s="39">
        <v>1800</v>
      </c>
      <c r="L2" s="40">
        <v>0.21</v>
      </c>
      <c r="M2" s="40">
        <v>378</v>
      </c>
      <c r="N2" s="41">
        <v>2178</v>
      </c>
      <c r="O2" s="37" t="s">
        <v>21</v>
      </c>
      <c r="P2" s="42" t="s">
        <v>22</v>
      </c>
      <c r="Q2" s="43" t="s">
        <v>23</v>
      </c>
      <c r="R2" s="57"/>
      <c r="S2" s="20"/>
      <c r="T2" s="20"/>
      <c r="U2" s="20"/>
    </row>
    <row r="3" spans="1:22" ht="37.200000000000003" customHeight="1" x14ac:dyDescent="0.3">
      <c r="A3" s="35" t="s">
        <v>20</v>
      </c>
      <c r="B3" s="36">
        <v>6</v>
      </c>
      <c r="C3" s="35" t="s">
        <v>61</v>
      </c>
      <c r="D3" s="35"/>
      <c r="E3" s="35" t="s">
        <v>27</v>
      </c>
      <c r="F3" s="35">
        <v>500322</v>
      </c>
      <c r="G3" s="44">
        <v>210024359</v>
      </c>
      <c r="H3" s="35">
        <v>3200029640</v>
      </c>
      <c r="I3" s="37">
        <v>45670</v>
      </c>
      <c r="J3" s="38"/>
      <c r="K3" s="39">
        <v>59454.720000000001</v>
      </c>
      <c r="L3" s="40">
        <v>0.21</v>
      </c>
      <c r="M3" s="40">
        <v>12485.4912</v>
      </c>
      <c r="N3" s="41">
        <v>71940.211200000005</v>
      </c>
      <c r="O3" s="45">
        <v>45690</v>
      </c>
      <c r="P3" s="46" t="s">
        <v>24</v>
      </c>
      <c r="Q3" s="35" t="s">
        <v>25</v>
      </c>
      <c r="R3" s="57"/>
      <c r="S3" s="20"/>
      <c r="T3" s="20"/>
      <c r="U3" s="20"/>
    </row>
    <row r="4" spans="1:22" ht="37.200000000000003" customHeight="1" x14ac:dyDescent="0.3">
      <c r="A4" s="35" t="s">
        <v>20</v>
      </c>
      <c r="B4" s="36">
        <v>12</v>
      </c>
      <c r="C4" s="35" t="s">
        <v>29</v>
      </c>
      <c r="D4" s="35"/>
      <c r="E4" s="35" t="s">
        <v>31</v>
      </c>
      <c r="F4" s="35">
        <v>504987</v>
      </c>
      <c r="G4" s="35">
        <v>230001685</v>
      </c>
      <c r="H4" s="36">
        <v>3200029782</v>
      </c>
      <c r="I4" s="37">
        <v>45677</v>
      </c>
      <c r="J4" s="38"/>
      <c r="K4" s="39">
        <v>13000</v>
      </c>
      <c r="L4" s="40">
        <v>0</v>
      </c>
      <c r="M4" s="40">
        <v>0</v>
      </c>
      <c r="N4" s="41">
        <v>13000</v>
      </c>
      <c r="O4" s="37" t="s">
        <v>30</v>
      </c>
      <c r="P4" s="47" t="s">
        <v>28</v>
      </c>
      <c r="Q4" s="35" t="s">
        <v>91</v>
      </c>
      <c r="R4" s="39"/>
      <c r="S4" s="20"/>
      <c r="T4" s="20"/>
      <c r="U4" s="20"/>
    </row>
    <row r="5" spans="1:22" ht="37.200000000000003" customHeight="1" x14ac:dyDescent="0.3">
      <c r="A5" s="35" t="s">
        <v>20</v>
      </c>
      <c r="B5" s="36">
        <v>15</v>
      </c>
      <c r="C5" s="35" t="s">
        <v>62</v>
      </c>
      <c r="D5" s="35"/>
      <c r="E5" s="35" t="s">
        <v>39</v>
      </c>
      <c r="F5" s="35">
        <v>500013</v>
      </c>
      <c r="G5" s="35">
        <v>210024376</v>
      </c>
      <c r="H5" s="36">
        <v>3200029654</v>
      </c>
      <c r="I5" s="45">
        <v>45685</v>
      </c>
      <c r="J5" s="38"/>
      <c r="K5" s="39">
        <v>42600</v>
      </c>
      <c r="L5" s="40">
        <v>0.21</v>
      </c>
      <c r="M5" s="40">
        <v>8946</v>
      </c>
      <c r="N5" s="41">
        <v>51546</v>
      </c>
      <c r="O5" s="48" t="s">
        <v>21</v>
      </c>
      <c r="P5" s="47" t="s">
        <v>45</v>
      </c>
      <c r="Q5" s="35" t="s">
        <v>54</v>
      </c>
      <c r="R5" s="57"/>
      <c r="S5" s="20"/>
      <c r="T5" s="20"/>
      <c r="U5" s="20"/>
    </row>
    <row r="6" spans="1:22" ht="37.200000000000003" customHeight="1" x14ac:dyDescent="0.3">
      <c r="A6" s="35" t="s">
        <v>20</v>
      </c>
      <c r="B6" s="36">
        <v>16</v>
      </c>
      <c r="C6" s="35" t="s">
        <v>63</v>
      </c>
      <c r="D6" s="35"/>
      <c r="E6" s="35" t="s">
        <v>40</v>
      </c>
      <c r="F6" s="35">
        <v>500013</v>
      </c>
      <c r="G6" s="35">
        <v>210024377</v>
      </c>
      <c r="H6" s="36">
        <v>3200029655</v>
      </c>
      <c r="I6" s="45">
        <v>45685</v>
      </c>
      <c r="J6" s="38"/>
      <c r="K6" s="39">
        <v>19460.400000000001</v>
      </c>
      <c r="L6" s="40">
        <v>0.21</v>
      </c>
      <c r="M6" s="40">
        <v>4086.6840000000002</v>
      </c>
      <c r="N6" s="41">
        <v>23547.084000000003</v>
      </c>
      <c r="O6" s="48" t="s">
        <v>21</v>
      </c>
      <c r="P6" s="47" t="s">
        <v>45</v>
      </c>
      <c r="Q6" s="35" t="s">
        <v>54</v>
      </c>
      <c r="R6" s="57"/>
      <c r="S6" s="20"/>
      <c r="T6" s="20"/>
      <c r="U6" s="20"/>
    </row>
    <row r="7" spans="1:22" ht="37.200000000000003" customHeight="1" x14ac:dyDescent="0.3">
      <c r="A7" s="35" t="s">
        <v>20</v>
      </c>
      <c r="B7" s="36">
        <v>17</v>
      </c>
      <c r="C7" s="35" t="s">
        <v>64</v>
      </c>
      <c r="D7" s="35"/>
      <c r="E7" s="35" t="s">
        <v>41</v>
      </c>
      <c r="F7" s="35">
        <v>500013</v>
      </c>
      <c r="G7" s="35">
        <v>210024378</v>
      </c>
      <c r="H7" s="36">
        <v>3200029656</v>
      </c>
      <c r="I7" s="45">
        <v>45685</v>
      </c>
      <c r="J7" s="38"/>
      <c r="K7" s="39">
        <v>227941.77</v>
      </c>
      <c r="L7" s="40">
        <v>0.21</v>
      </c>
      <c r="M7" s="40">
        <v>47867.771699999998</v>
      </c>
      <c r="N7" s="41">
        <v>275809.5417</v>
      </c>
      <c r="O7" s="48" t="s">
        <v>21</v>
      </c>
      <c r="P7" s="47" t="s">
        <v>45</v>
      </c>
      <c r="Q7" s="35" t="s">
        <v>54</v>
      </c>
      <c r="R7" s="57"/>
      <c r="S7" s="20"/>
      <c r="T7" s="20"/>
      <c r="U7" s="20"/>
    </row>
    <row r="8" spans="1:22" ht="37.200000000000003" customHeight="1" x14ac:dyDescent="0.3">
      <c r="A8" s="35" t="s">
        <v>20</v>
      </c>
      <c r="B8" s="36">
        <v>33</v>
      </c>
      <c r="C8" s="35" t="s">
        <v>32</v>
      </c>
      <c r="D8" s="35"/>
      <c r="E8" s="35" t="s">
        <v>42</v>
      </c>
      <c r="F8" s="35">
        <v>505401</v>
      </c>
      <c r="G8" s="35">
        <v>230001682</v>
      </c>
      <c r="H8" s="36">
        <v>3200029760</v>
      </c>
      <c r="I8" s="37">
        <v>45668</v>
      </c>
      <c r="J8" s="38"/>
      <c r="K8" s="39">
        <v>7000</v>
      </c>
      <c r="L8" s="40">
        <v>0</v>
      </c>
      <c r="M8" s="40">
        <v>0</v>
      </c>
      <c r="N8" s="41">
        <v>7000</v>
      </c>
      <c r="O8" s="37" t="s">
        <v>34</v>
      </c>
      <c r="P8" s="35" t="s">
        <v>33</v>
      </c>
      <c r="Q8" s="35" t="s">
        <v>91</v>
      </c>
      <c r="R8" s="57"/>
      <c r="S8" s="20"/>
      <c r="T8" s="20"/>
      <c r="U8" s="20"/>
    </row>
    <row r="9" spans="1:22" ht="37.200000000000003" customHeight="1" x14ac:dyDescent="0.3">
      <c r="A9" s="35" t="s">
        <v>20</v>
      </c>
      <c r="B9" s="36">
        <v>35</v>
      </c>
      <c r="C9" s="35" t="s">
        <v>35</v>
      </c>
      <c r="D9" s="35"/>
      <c r="E9" s="35" t="s">
        <v>43</v>
      </c>
      <c r="F9" s="35">
        <v>505468</v>
      </c>
      <c r="G9" s="35">
        <v>230001689</v>
      </c>
      <c r="H9" s="36">
        <v>3200029715</v>
      </c>
      <c r="I9" s="37">
        <v>45678</v>
      </c>
      <c r="J9" s="38"/>
      <c r="K9" s="39">
        <v>1000</v>
      </c>
      <c r="L9" s="40">
        <v>0.21</v>
      </c>
      <c r="M9" s="40">
        <v>210</v>
      </c>
      <c r="N9" s="41">
        <v>1210</v>
      </c>
      <c r="O9" s="37" t="s">
        <v>77</v>
      </c>
      <c r="P9" s="47" t="s">
        <v>36</v>
      </c>
      <c r="Q9" s="35" t="s">
        <v>38</v>
      </c>
      <c r="R9" s="57"/>
      <c r="S9" s="20"/>
      <c r="T9" s="20"/>
      <c r="U9" s="20"/>
    </row>
    <row r="10" spans="1:22" ht="45" customHeight="1" x14ac:dyDescent="0.3">
      <c r="A10" s="35" t="s">
        <v>20</v>
      </c>
      <c r="B10" s="36">
        <v>36</v>
      </c>
      <c r="C10" s="35" t="s">
        <v>37</v>
      </c>
      <c r="D10" s="35"/>
      <c r="E10" s="35" t="s">
        <v>44</v>
      </c>
      <c r="F10" s="35">
        <v>505493</v>
      </c>
      <c r="G10" s="35">
        <v>230001686</v>
      </c>
      <c r="H10" s="36">
        <v>3200029711</v>
      </c>
      <c r="I10" s="37">
        <v>45678</v>
      </c>
      <c r="J10" s="38"/>
      <c r="K10" s="39">
        <v>2000</v>
      </c>
      <c r="L10" s="40">
        <v>0.21</v>
      </c>
      <c r="M10" s="40">
        <v>420</v>
      </c>
      <c r="N10" s="41">
        <v>2420</v>
      </c>
      <c r="O10" s="37" t="s">
        <v>77</v>
      </c>
      <c r="P10" s="47" t="s">
        <v>55</v>
      </c>
      <c r="Q10" s="35" t="s">
        <v>91</v>
      </c>
      <c r="R10" s="57"/>
      <c r="S10" s="20"/>
      <c r="T10" s="20"/>
      <c r="U10" s="20"/>
    </row>
    <row r="11" spans="1:22" ht="37.200000000000003" customHeight="1" x14ac:dyDescent="0.3">
      <c r="A11" s="35" t="s">
        <v>20</v>
      </c>
      <c r="B11" s="36">
        <v>52</v>
      </c>
      <c r="C11" s="35" t="s">
        <v>46</v>
      </c>
      <c r="D11" s="35"/>
      <c r="E11" s="35" t="s">
        <v>141</v>
      </c>
      <c r="F11" s="35">
        <v>500313</v>
      </c>
      <c r="G11" s="35">
        <v>210024307</v>
      </c>
      <c r="H11" s="36">
        <v>3200029689</v>
      </c>
      <c r="I11" s="37">
        <v>45687</v>
      </c>
      <c r="J11" s="38"/>
      <c r="K11" s="39">
        <v>3145.4</v>
      </c>
      <c r="L11" s="40">
        <v>0</v>
      </c>
      <c r="M11" s="40">
        <v>0</v>
      </c>
      <c r="N11" s="41">
        <v>3145.4</v>
      </c>
      <c r="O11" s="37" t="s">
        <v>47</v>
      </c>
      <c r="P11" s="47" t="s">
        <v>95</v>
      </c>
      <c r="Q11" s="35" t="s">
        <v>53</v>
      </c>
      <c r="R11" s="57"/>
      <c r="S11" s="20"/>
      <c r="T11" s="20"/>
      <c r="U11" s="20"/>
    </row>
    <row r="12" spans="1:22" ht="37.200000000000003" customHeight="1" x14ac:dyDescent="0.3">
      <c r="A12" s="35" t="s">
        <v>20</v>
      </c>
      <c r="B12" s="36">
        <v>59</v>
      </c>
      <c r="C12" s="35" t="s">
        <v>59</v>
      </c>
      <c r="D12" s="35"/>
      <c r="E12" s="35" t="s">
        <v>48</v>
      </c>
      <c r="F12" s="35">
        <v>505011</v>
      </c>
      <c r="G12" s="35">
        <v>230001701</v>
      </c>
      <c r="H12" s="36">
        <v>3200029853</v>
      </c>
      <c r="I12" s="37">
        <v>45677</v>
      </c>
      <c r="J12" s="38">
        <v>1</v>
      </c>
      <c r="K12" s="39">
        <v>12000</v>
      </c>
      <c r="L12" s="40">
        <v>0</v>
      </c>
      <c r="M12" s="40">
        <v>0</v>
      </c>
      <c r="N12" s="41">
        <v>12000</v>
      </c>
      <c r="O12" s="37" t="s">
        <v>30</v>
      </c>
      <c r="P12" s="47" t="s">
        <v>50</v>
      </c>
      <c r="Q12" s="35" t="s">
        <v>91</v>
      </c>
      <c r="R12" s="57"/>
      <c r="S12" s="20"/>
      <c r="T12" s="20"/>
      <c r="U12" s="20"/>
    </row>
    <row r="13" spans="1:22" ht="37.200000000000003" customHeight="1" x14ac:dyDescent="0.3">
      <c r="A13" s="35" t="s">
        <v>20</v>
      </c>
      <c r="B13" s="36">
        <v>60</v>
      </c>
      <c r="C13" s="35" t="s">
        <v>49</v>
      </c>
      <c r="D13" s="35"/>
      <c r="E13" s="35" t="s">
        <v>52</v>
      </c>
      <c r="F13" s="35">
        <v>504939</v>
      </c>
      <c r="G13" s="35">
        <v>230001691</v>
      </c>
      <c r="H13" s="36">
        <v>3200029780</v>
      </c>
      <c r="I13" s="37">
        <v>45677</v>
      </c>
      <c r="J13" s="38"/>
      <c r="K13" s="39">
        <v>7000</v>
      </c>
      <c r="L13" s="40">
        <v>0</v>
      </c>
      <c r="M13" s="40">
        <v>0</v>
      </c>
      <c r="N13" s="41">
        <v>7000</v>
      </c>
      <c r="O13" s="37" t="s">
        <v>30</v>
      </c>
      <c r="P13" s="47" t="s">
        <v>51</v>
      </c>
      <c r="Q13" s="35" t="s">
        <v>91</v>
      </c>
      <c r="R13" s="57"/>
      <c r="S13" s="20"/>
      <c r="T13" s="20"/>
      <c r="U13" s="20"/>
    </row>
    <row r="14" spans="1:22" ht="43.95" customHeight="1" x14ac:dyDescent="0.3">
      <c r="A14" s="35" t="s">
        <v>20</v>
      </c>
      <c r="B14" s="36">
        <v>65</v>
      </c>
      <c r="C14" s="35" t="s">
        <v>56</v>
      </c>
      <c r="D14" s="35"/>
      <c r="E14" s="35" t="s">
        <v>65</v>
      </c>
      <c r="F14" s="35">
        <v>501296</v>
      </c>
      <c r="G14" s="35">
        <v>210024450</v>
      </c>
      <c r="H14" s="36">
        <v>3200029692</v>
      </c>
      <c r="I14" s="37">
        <v>45694</v>
      </c>
      <c r="J14" s="38"/>
      <c r="K14" s="39">
        <v>1699</v>
      </c>
      <c r="L14" s="40">
        <v>0.21</v>
      </c>
      <c r="M14" s="40">
        <v>356.78999999999996</v>
      </c>
      <c r="N14" s="41">
        <v>2055.79</v>
      </c>
      <c r="O14" s="37">
        <v>45692</v>
      </c>
      <c r="P14" s="47" t="s">
        <v>69</v>
      </c>
      <c r="Q14" s="35" t="s">
        <v>68</v>
      </c>
      <c r="R14" s="57"/>
      <c r="S14" s="20"/>
      <c r="T14" s="20"/>
      <c r="U14" s="20"/>
    </row>
    <row r="15" spans="1:22" ht="37.200000000000003" customHeight="1" x14ac:dyDescent="0.3">
      <c r="A15" s="35" t="s">
        <v>20</v>
      </c>
      <c r="B15" s="36">
        <v>72</v>
      </c>
      <c r="C15" s="35" t="s">
        <v>134</v>
      </c>
      <c r="D15" s="35"/>
      <c r="E15" s="35" t="s">
        <v>66</v>
      </c>
      <c r="F15" s="35">
        <v>504976</v>
      </c>
      <c r="G15" s="35">
        <v>210024444</v>
      </c>
      <c r="H15" s="36">
        <v>3200029699</v>
      </c>
      <c r="I15" s="37">
        <v>45694</v>
      </c>
      <c r="J15" s="38"/>
      <c r="K15" s="39">
        <v>2600</v>
      </c>
      <c r="L15" s="40">
        <v>0.21</v>
      </c>
      <c r="M15" s="40">
        <v>546</v>
      </c>
      <c r="N15" s="41">
        <v>3146</v>
      </c>
      <c r="O15" s="37" t="s">
        <v>72</v>
      </c>
      <c r="P15" s="47" t="s">
        <v>71</v>
      </c>
      <c r="Q15" s="35" t="s">
        <v>73</v>
      </c>
      <c r="R15" s="57"/>
      <c r="S15" s="20"/>
      <c r="T15" s="20"/>
      <c r="U15" s="20"/>
    </row>
    <row r="16" spans="1:22" ht="37.200000000000003" customHeight="1" x14ac:dyDescent="0.3">
      <c r="A16" s="35" t="s">
        <v>20</v>
      </c>
      <c r="B16" s="36">
        <v>73</v>
      </c>
      <c r="C16" s="35" t="s">
        <v>57</v>
      </c>
      <c r="D16" s="35"/>
      <c r="E16" s="35" t="s">
        <v>67</v>
      </c>
      <c r="F16" s="35">
        <v>500247</v>
      </c>
      <c r="G16" s="35">
        <v>210024448</v>
      </c>
      <c r="H16" s="36">
        <v>3200029696</v>
      </c>
      <c r="I16" s="37">
        <v>45694</v>
      </c>
      <c r="J16" s="38"/>
      <c r="K16" s="39">
        <v>2941.09</v>
      </c>
      <c r="L16" s="40">
        <v>0.21</v>
      </c>
      <c r="M16" s="40">
        <v>617.62890000000004</v>
      </c>
      <c r="N16" s="41">
        <v>3558.7189000000003</v>
      </c>
      <c r="O16" s="37">
        <v>45695</v>
      </c>
      <c r="P16" s="35" t="s">
        <v>74</v>
      </c>
      <c r="Q16" s="35" t="s">
        <v>75</v>
      </c>
      <c r="R16" s="39">
        <v>3222.35</v>
      </c>
      <c r="S16" s="20"/>
      <c r="T16" s="20"/>
      <c r="U16" s="20"/>
    </row>
    <row r="17" spans="1:21" ht="37.200000000000003" customHeight="1" x14ac:dyDescent="0.3">
      <c r="A17" s="35" t="s">
        <v>20</v>
      </c>
      <c r="B17" s="36">
        <v>75</v>
      </c>
      <c r="C17" s="35" t="s">
        <v>58</v>
      </c>
      <c r="D17" s="35"/>
      <c r="E17" s="35" t="s">
        <v>70</v>
      </c>
      <c r="F17" s="35">
        <v>500322</v>
      </c>
      <c r="G17" s="35">
        <v>210024446</v>
      </c>
      <c r="H17" s="36">
        <v>3200029698</v>
      </c>
      <c r="I17" s="37">
        <v>45702</v>
      </c>
      <c r="J17" s="38"/>
      <c r="K17" s="39">
        <v>35935.5</v>
      </c>
      <c r="L17" s="40">
        <v>0.21</v>
      </c>
      <c r="M17" s="40">
        <v>7546.4549999999999</v>
      </c>
      <c r="N17" s="41">
        <v>43481.955000000002</v>
      </c>
      <c r="O17" s="37" t="s">
        <v>76</v>
      </c>
      <c r="P17" s="35" t="s">
        <v>24</v>
      </c>
      <c r="Q17" s="35" t="s">
        <v>25</v>
      </c>
      <c r="R17" s="57"/>
      <c r="S17" s="20"/>
      <c r="T17" s="20"/>
      <c r="U17" s="20"/>
    </row>
    <row r="18" spans="1:21" ht="37.200000000000003" customHeight="1" x14ac:dyDescent="0.3">
      <c r="A18" s="35" t="s">
        <v>20</v>
      </c>
      <c r="B18" s="36">
        <v>88</v>
      </c>
      <c r="C18" s="35" t="s">
        <v>78</v>
      </c>
      <c r="D18" s="35"/>
      <c r="E18" s="35" t="s">
        <v>79</v>
      </c>
      <c r="F18" s="35">
        <v>505520</v>
      </c>
      <c r="G18" s="35">
        <v>220002715</v>
      </c>
      <c r="H18" s="36">
        <v>3200029869</v>
      </c>
      <c r="I18" s="37">
        <v>45744</v>
      </c>
      <c r="J18" s="38"/>
      <c r="K18" s="39">
        <v>30000</v>
      </c>
      <c r="L18" s="40">
        <v>0.21</v>
      </c>
      <c r="M18" s="40">
        <v>6300</v>
      </c>
      <c r="N18" s="41">
        <v>36300</v>
      </c>
      <c r="O18" s="37" t="s">
        <v>140</v>
      </c>
      <c r="P18" s="47" t="s">
        <v>82</v>
      </c>
      <c r="Q18" s="35" t="s">
        <v>111</v>
      </c>
      <c r="R18" s="35"/>
      <c r="S18" s="20"/>
      <c r="T18" s="20"/>
      <c r="U18" s="20"/>
    </row>
    <row r="19" spans="1:21" ht="37.200000000000003" customHeight="1" x14ac:dyDescent="0.3">
      <c r="A19" s="35" t="s">
        <v>20</v>
      </c>
      <c r="B19" s="36">
        <v>98</v>
      </c>
      <c r="C19" s="35" t="s">
        <v>80</v>
      </c>
      <c r="D19" s="35"/>
      <c r="E19" s="35" t="s">
        <v>83</v>
      </c>
      <c r="F19" s="35">
        <v>503846</v>
      </c>
      <c r="G19" s="35">
        <v>220002712</v>
      </c>
      <c r="H19" s="36">
        <v>3200029734</v>
      </c>
      <c r="I19" s="37">
        <v>45707</v>
      </c>
      <c r="J19" s="38"/>
      <c r="K19" s="39">
        <v>12630.76</v>
      </c>
      <c r="L19" s="40">
        <v>0.21</v>
      </c>
      <c r="M19" s="40">
        <v>2652.4596000000001</v>
      </c>
      <c r="N19" s="41">
        <v>15283.2196</v>
      </c>
      <c r="O19" s="37" t="s">
        <v>87</v>
      </c>
      <c r="P19" s="47" t="s">
        <v>86</v>
      </c>
      <c r="Q19" s="35" t="s">
        <v>88</v>
      </c>
      <c r="R19" s="57"/>
      <c r="S19" s="20"/>
      <c r="T19" s="20"/>
      <c r="U19" s="20"/>
    </row>
    <row r="20" spans="1:21" ht="37.200000000000003" customHeight="1" x14ac:dyDescent="0.3">
      <c r="A20" s="35" t="s">
        <v>20</v>
      </c>
      <c r="B20" s="36">
        <v>99</v>
      </c>
      <c r="C20" s="35" t="s">
        <v>81</v>
      </c>
      <c r="D20" s="35"/>
      <c r="E20" s="35" t="s">
        <v>84</v>
      </c>
      <c r="F20" s="35">
        <v>505509</v>
      </c>
      <c r="G20" s="49">
        <v>210024458</v>
      </c>
      <c r="H20" s="36">
        <v>3200029743</v>
      </c>
      <c r="I20" s="37">
        <v>45719</v>
      </c>
      <c r="J20" s="38"/>
      <c r="K20" s="39">
        <v>5000</v>
      </c>
      <c r="L20" s="40">
        <v>0.21</v>
      </c>
      <c r="M20" s="40">
        <v>1050</v>
      </c>
      <c r="N20" s="41">
        <v>6050</v>
      </c>
      <c r="O20" s="37" t="s">
        <v>90</v>
      </c>
      <c r="P20" s="47" t="s">
        <v>89</v>
      </c>
      <c r="Q20" s="35" t="s">
        <v>91</v>
      </c>
      <c r="R20" s="57"/>
      <c r="S20" s="20"/>
      <c r="T20" s="20"/>
      <c r="U20" s="20"/>
    </row>
    <row r="21" spans="1:21" ht="37.200000000000003" customHeight="1" x14ac:dyDescent="0.3">
      <c r="A21" s="35" t="s">
        <v>20</v>
      </c>
      <c r="B21" s="36">
        <v>101</v>
      </c>
      <c r="C21" s="35" t="s">
        <v>92</v>
      </c>
      <c r="D21" s="35"/>
      <c r="E21" s="35" t="s">
        <v>85</v>
      </c>
      <c r="F21" s="35">
        <v>505505</v>
      </c>
      <c r="G21" s="36">
        <v>230001703</v>
      </c>
      <c r="H21" s="36">
        <v>3200029851</v>
      </c>
      <c r="I21" s="37">
        <v>45701</v>
      </c>
      <c r="J21" s="38"/>
      <c r="K21" s="39">
        <v>14000</v>
      </c>
      <c r="L21" s="40">
        <v>0.21</v>
      </c>
      <c r="M21" s="40">
        <v>2940</v>
      </c>
      <c r="N21" s="41">
        <v>16940</v>
      </c>
      <c r="O21" s="37" t="s">
        <v>34</v>
      </c>
      <c r="P21" s="35" t="s">
        <v>93</v>
      </c>
      <c r="Q21" s="35" t="s">
        <v>91</v>
      </c>
      <c r="R21" s="57"/>
      <c r="S21" s="20"/>
      <c r="T21" s="20"/>
      <c r="U21" s="20"/>
    </row>
    <row r="22" spans="1:21" ht="37.200000000000003" customHeight="1" x14ac:dyDescent="0.3">
      <c r="A22" s="35" t="s">
        <v>20</v>
      </c>
      <c r="B22" s="36">
        <v>119</v>
      </c>
      <c r="C22" s="35" t="s">
        <v>94</v>
      </c>
      <c r="D22" s="35"/>
      <c r="E22" s="35" t="s">
        <v>113</v>
      </c>
      <c r="F22" s="35">
        <v>500320</v>
      </c>
      <c r="G22" s="35">
        <v>210024489</v>
      </c>
      <c r="H22" s="36">
        <v>3200029767</v>
      </c>
      <c r="I22" s="37">
        <v>45719</v>
      </c>
      <c r="J22" s="38"/>
      <c r="K22" s="39">
        <v>300</v>
      </c>
      <c r="L22" s="40">
        <v>0</v>
      </c>
      <c r="M22" s="40">
        <v>0</v>
      </c>
      <c r="N22" s="41">
        <v>300</v>
      </c>
      <c r="O22" s="37">
        <v>45731</v>
      </c>
      <c r="P22" s="47" t="s">
        <v>96</v>
      </c>
      <c r="Q22" s="50" t="s">
        <v>97</v>
      </c>
      <c r="R22" s="57"/>
      <c r="S22" s="20"/>
      <c r="T22" s="20"/>
      <c r="U22" s="20"/>
    </row>
    <row r="23" spans="1:21" ht="37.200000000000003" customHeight="1" x14ac:dyDescent="0.3">
      <c r="A23" s="35" t="s">
        <v>20</v>
      </c>
      <c r="B23" s="36">
        <v>132</v>
      </c>
      <c r="C23" s="35" t="s">
        <v>98</v>
      </c>
      <c r="D23" s="35"/>
      <c r="E23" s="35" t="s">
        <v>114</v>
      </c>
      <c r="F23" s="35">
        <v>500322</v>
      </c>
      <c r="G23" s="35">
        <v>210024423</v>
      </c>
      <c r="H23" s="36">
        <v>3200029818</v>
      </c>
      <c r="I23" s="37">
        <v>45723</v>
      </c>
      <c r="J23" s="38"/>
      <c r="K23" s="39">
        <v>2207.4</v>
      </c>
      <c r="L23" s="40">
        <v>0.21</v>
      </c>
      <c r="M23" s="40">
        <v>463.55399999999997</v>
      </c>
      <c r="N23" s="41">
        <v>2670.9540000000002</v>
      </c>
      <c r="O23" s="37">
        <v>45750</v>
      </c>
      <c r="P23" s="35" t="s">
        <v>24</v>
      </c>
      <c r="Q23" s="35" t="s">
        <v>25</v>
      </c>
      <c r="R23" s="57"/>
      <c r="S23" s="20"/>
      <c r="T23" s="20"/>
      <c r="U23" s="20"/>
    </row>
    <row r="24" spans="1:21" ht="37.200000000000003" customHeight="1" x14ac:dyDescent="0.3">
      <c r="A24" s="35" t="s">
        <v>20</v>
      </c>
      <c r="B24" s="36">
        <v>133</v>
      </c>
      <c r="C24" s="35" t="s">
        <v>99</v>
      </c>
      <c r="D24" s="35"/>
      <c r="E24" s="35" t="s">
        <v>115</v>
      </c>
      <c r="F24" s="35">
        <v>500322</v>
      </c>
      <c r="G24" s="35">
        <v>210024491</v>
      </c>
      <c r="H24" s="36">
        <v>3200029816</v>
      </c>
      <c r="I24" s="37">
        <v>45723</v>
      </c>
      <c r="J24" s="38"/>
      <c r="K24" s="39">
        <v>4250</v>
      </c>
      <c r="L24" s="40">
        <v>0.21</v>
      </c>
      <c r="M24" s="40">
        <v>892.5</v>
      </c>
      <c r="N24" s="41">
        <v>5142.5</v>
      </c>
      <c r="O24" s="37">
        <v>45781</v>
      </c>
      <c r="P24" s="35" t="s">
        <v>24</v>
      </c>
      <c r="Q24" s="35" t="s">
        <v>25</v>
      </c>
      <c r="R24" s="57"/>
      <c r="S24" s="20"/>
      <c r="T24" s="20"/>
      <c r="U24" s="20"/>
    </row>
    <row r="25" spans="1:21" ht="37.200000000000003" customHeight="1" x14ac:dyDescent="0.3">
      <c r="A25" s="35" t="s">
        <v>20</v>
      </c>
      <c r="B25" s="36">
        <v>134</v>
      </c>
      <c r="C25" s="35" t="s">
        <v>100</v>
      </c>
      <c r="D25" s="35"/>
      <c r="E25" s="35" t="s">
        <v>116</v>
      </c>
      <c r="F25" s="35">
        <v>500247</v>
      </c>
      <c r="G25" s="35">
        <v>210024525</v>
      </c>
      <c r="H25" s="36">
        <v>3200029814</v>
      </c>
      <c r="I25" s="37">
        <v>45723</v>
      </c>
      <c r="J25" s="38"/>
      <c r="K25" s="39">
        <v>22470.799999999999</v>
      </c>
      <c r="L25" s="40">
        <v>0.21</v>
      </c>
      <c r="M25" s="40">
        <v>4718.8679999999995</v>
      </c>
      <c r="N25" s="41">
        <v>27189.667999999998</v>
      </c>
      <c r="O25" s="37">
        <v>45746</v>
      </c>
      <c r="P25" s="47" t="s">
        <v>74</v>
      </c>
      <c r="Q25" s="35" t="s">
        <v>75</v>
      </c>
      <c r="R25" s="57">
        <v>27850.78</v>
      </c>
      <c r="S25" s="20"/>
      <c r="T25" s="20"/>
      <c r="U25" s="20"/>
    </row>
    <row r="26" spans="1:21" ht="37.200000000000003" customHeight="1" x14ac:dyDescent="0.3">
      <c r="A26" s="35" t="s">
        <v>20</v>
      </c>
      <c r="B26" s="36">
        <v>135</v>
      </c>
      <c r="C26" s="35" t="s">
        <v>101</v>
      </c>
      <c r="D26" s="35"/>
      <c r="E26" s="35" t="s">
        <v>117</v>
      </c>
      <c r="F26" s="35">
        <v>500247</v>
      </c>
      <c r="G26" s="35">
        <v>210024526</v>
      </c>
      <c r="H26" s="36">
        <v>3200029813</v>
      </c>
      <c r="I26" s="37">
        <v>45723</v>
      </c>
      <c r="J26" s="38"/>
      <c r="K26" s="39">
        <v>30884.63</v>
      </c>
      <c r="L26" s="40">
        <v>0.21</v>
      </c>
      <c r="M26" s="40">
        <v>6485.7722999999996</v>
      </c>
      <c r="N26" s="41">
        <v>37370.402300000002</v>
      </c>
      <c r="O26" s="37">
        <v>45837</v>
      </c>
      <c r="P26" s="47" t="s">
        <v>74</v>
      </c>
      <c r="Q26" s="35" t="s">
        <v>75</v>
      </c>
      <c r="R26" s="57">
        <v>34789.51</v>
      </c>
      <c r="S26" s="20"/>
      <c r="T26" s="20"/>
      <c r="U26" s="20"/>
    </row>
    <row r="27" spans="1:21" ht="37.200000000000003" customHeight="1" x14ac:dyDescent="0.3">
      <c r="A27" s="35" t="s">
        <v>20</v>
      </c>
      <c r="B27" s="36">
        <v>139</v>
      </c>
      <c r="C27" s="35" t="s">
        <v>102</v>
      </c>
      <c r="D27" s="35"/>
      <c r="E27" s="35" t="s">
        <v>118</v>
      </c>
      <c r="F27" s="35">
        <v>501238</v>
      </c>
      <c r="G27" s="35">
        <v>210024520</v>
      </c>
      <c r="H27" s="36">
        <v>3200029815</v>
      </c>
      <c r="I27" s="37">
        <v>45723</v>
      </c>
      <c r="J27" s="38"/>
      <c r="K27" s="39">
        <v>2000</v>
      </c>
      <c r="L27" s="40">
        <v>0</v>
      </c>
      <c r="M27" s="40">
        <v>0</v>
      </c>
      <c r="N27" s="41">
        <v>2000</v>
      </c>
      <c r="O27" s="37" t="s">
        <v>103</v>
      </c>
      <c r="P27" s="47" t="s">
        <v>104</v>
      </c>
      <c r="Q27" s="35" t="s">
        <v>105</v>
      </c>
      <c r="R27" s="57"/>
      <c r="S27" s="20"/>
      <c r="T27" s="20"/>
      <c r="U27" s="20"/>
    </row>
    <row r="28" spans="1:21" ht="37.200000000000003" customHeight="1" x14ac:dyDescent="0.3">
      <c r="A28" s="35" t="s">
        <v>20</v>
      </c>
      <c r="B28" s="36">
        <v>148</v>
      </c>
      <c r="C28" s="35" t="s">
        <v>135</v>
      </c>
      <c r="D28" s="35"/>
      <c r="E28" s="35" t="s">
        <v>119</v>
      </c>
      <c r="F28" s="35">
        <v>504976</v>
      </c>
      <c r="G28" s="35">
        <v>210024490</v>
      </c>
      <c r="H28" s="36">
        <v>3200029829</v>
      </c>
      <c r="I28" s="37">
        <v>45729</v>
      </c>
      <c r="J28" s="38"/>
      <c r="K28" s="39">
        <v>1536.8</v>
      </c>
      <c r="L28" s="40">
        <v>0.21</v>
      </c>
      <c r="M28" s="40">
        <v>322.72799999999995</v>
      </c>
      <c r="N28" s="41">
        <v>1859.5279999999998</v>
      </c>
      <c r="O28" s="37" t="s">
        <v>106</v>
      </c>
      <c r="P28" s="47" t="s">
        <v>71</v>
      </c>
      <c r="Q28" s="35" t="s">
        <v>73</v>
      </c>
      <c r="R28" s="57"/>
      <c r="S28" s="20"/>
      <c r="T28" s="20"/>
      <c r="U28" s="20"/>
    </row>
    <row r="29" spans="1:21" ht="37.200000000000003" customHeight="1" x14ac:dyDescent="0.3">
      <c r="A29" s="35" t="s">
        <v>20</v>
      </c>
      <c r="B29" s="36">
        <v>149</v>
      </c>
      <c r="C29" s="35" t="s">
        <v>136</v>
      </c>
      <c r="D29" s="35"/>
      <c r="E29" s="35" t="s">
        <v>120</v>
      </c>
      <c r="F29" s="35">
        <v>504976</v>
      </c>
      <c r="G29" s="35">
        <v>210024532</v>
      </c>
      <c r="H29" s="36">
        <v>3200029828</v>
      </c>
      <c r="I29" s="37">
        <v>45729</v>
      </c>
      <c r="J29" s="38"/>
      <c r="K29" s="39">
        <v>4354.34</v>
      </c>
      <c r="L29" s="40">
        <v>0.21</v>
      </c>
      <c r="M29" s="40">
        <v>914.41139999999996</v>
      </c>
      <c r="N29" s="41">
        <v>5268.7514000000001</v>
      </c>
      <c r="O29" s="37" t="s">
        <v>107</v>
      </c>
      <c r="P29" s="47" t="s">
        <v>71</v>
      </c>
      <c r="Q29" s="35" t="s">
        <v>73</v>
      </c>
      <c r="R29" s="57">
        <v>4407.54</v>
      </c>
      <c r="S29" s="20"/>
      <c r="T29" s="20"/>
      <c r="U29" s="20"/>
    </row>
    <row r="30" spans="1:21" ht="37.200000000000003" customHeight="1" x14ac:dyDescent="0.3">
      <c r="A30" s="35" t="s">
        <v>20</v>
      </c>
      <c r="B30" s="36">
        <v>150</v>
      </c>
      <c r="C30" s="35" t="s">
        <v>137</v>
      </c>
      <c r="D30" s="35"/>
      <c r="E30" s="35" t="s">
        <v>121</v>
      </c>
      <c r="F30" s="35">
        <v>505524</v>
      </c>
      <c r="G30" s="35">
        <v>210024572</v>
      </c>
      <c r="H30" s="36">
        <v>3200029886</v>
      </c>
      <c r="I30" s="37">
        <v>45728</v>
      </c>
      <c r="J30" s="38"/>
      <c r="K30" s="39">
        <v>1320</v>
      </c>
      <c r="L30" s="40">
        <v>0.21</v>
      </c>
      <c r="M30" s="40">
        <v>277.2</v>
      </c>
      <c r="N30" s="41">
        <v>1597.2</v>
      </c>
      <c r="O30" s="37">
        <v>45756</v>
      </c>
      <c r="P30" s="47" t="s">
        <v>112</v>
      </c>
      <c r="Q30" s="35" t="s">
        <v>91</v>
      </c>
      <c r="R30" s="57">
        <v>1098.75</v>
      </c>
      <c r="S30" s="20"/>
      <c r="T30" s="20"/>
      <c r="U30" s="20"/>
    </row>
    <row r="31" spans="1:21" ht="37.200000000000003" customHeight="1" x14ac:dyDescent="0.3">
      <c r="A31" s="35" t="s">
        <v>20</v>
      </c>
      <c r="B31" s="36">
        <v>151</v>
      </c>
      <c r="C31" s="35" t="s">
        <v>108</v>
      </c>
      <c r="D31" s="35"/>
      <c r="E31" s="35" t="s">
        <v>142</v>
      </c>
      <c r="F31" s="49">
        <v>505109</v>
      </c>
      <c r="G31" s="49">
        <v>230001707</v>
      </c>
      <c r="H31" s="36">
        <v>3200030044</v>
      </c>
      <c r="I31" s="37">
        <v>45720</v>
      </c>
      <c r="J31" s="38"/>
      <c r="K31" s="39">
        <v>6000</v>
      </c>
      <c r="L31" s="40">
        <v>0</v>
      </c>
      <c r="M31" s="40">
        <v>0</v>
      </c>
      <c r="N31" s="41">
        <v>6000</v>
      </c>
      <c r="O31" s="37" t="s">
        <v>110</v>
      </c>
      <c r="P31" s="47" t="s">
        <v>109</v>
      </c>
      <c r="Q31" s="35" t="s">
        <v>91</v>
      </c>
      <c r="R31" s="57"/>
      <c r="S31" s="20"/>
      <c r="T31" s="20"/>
      <c r="U31" s="20"/>
    </row>
    <row r="32" spans="1:21" ht="37.200000000000003" customHeight="1" x14ac:dyDescent="0.3">
      <c r="A32" s="35" t="s">
        <v>20</v>
      </c>
      <c r="B32" s="36">
        <v>152</v>
      </c>
      <c r="C32" s="35" t="s">
        <v>143</v>
      </c>
      <c r="D32" s="35"/>
      <c r="E32" s="35" t="s">
        <v>122</v>
      </c>
      <c r="F32" s="35">
        <v>505036</v>
      </c>
      <c r="G32" s="35">
        <v>230001705</v>
      </c>
      <c r="H32" s="36">
        <v>3200030046</v>
      </c>
      <c r="I32" s="37">
        <v>45720</v>
      </c>
      <c r="J32" s="38"/>
      <c r="K32" s="39">
        <v>8700</v>
      </c>
      <c r="L32" s="40">
        <v>0</v>
      </c>
      <c r="M32" s="40">
        <v>0</v>
      </c>
      <c r="N32" s="41">
        <v>8700</v>
      </c>
      <c r="O32" s="37" t="s">
        <v>110</v>
      </c>
      <c r="P32" s="47" t="s">
        <v>144</v>
      </c>
      <c r="Q32" s="35" t="s">
        <v>91</v>
      </c>
      <c r="R32" s="57"/>
      <c r="S32" s="20"/>
      <c r="T32" s="20"/>
      <c r="U32" s="20"/>
    </row>
    <row r="33" spans="1:21" ht="37.200000000000003" customHeight="1" x14ac:dyDescent="0.3">
      <c r="A33" s="35" t="s">
        <v>20</v>
      </c>
      <c r="B33" s="36">
        <v>156</v>
      </c>
      <c r="C33" s="35" t="s">
        <v>145</v>
      </c>
      <c r="D33" s="35"/>
      <c r="E33" s="35" t="s">
        <v>123</v>
      </c>
      <c r="F33" s="35">
        <v>504976</v>
      </c>
      <c r="G33" s="35">
        <v>210024548</v>
      </c>
      <c r="H33" s="35">
        <v>3200029831</v>
      </c>
      <c r="I33" s="37">
        <v>45729</v>
      </c>
      <c r="J33" s="38"/>
      <c r="K33" s="39">
        <v>372</v>
      </c>
      <c r="L33" s="40">
        <v>0.21</v>
      </c>
      <c r="M33" s="40">
        <v>78.11999999999999</v>
      </c>
      <c r="N33" s="41">
        <v>450.12</v>
      </c>
      <c r="O33" s="37">
        <v>45786</v>
      </c>
      <c r="P33" s="47" t="s">
        <v>71</v>
      </c>
      <c r="Q33" s="35" t="s">
        <v>73</v>
      </c>
      <c r="R33" s="57">
        <v>372</v>
      </c>
      <c r="S33" s="20"/>
      <c r="T33" s="20"/>
      <c r="U33" s="20"/>
    </row>
    <row r="34" spans="1:21" ht="37.200000000000003" customHeight="1" x14ac:dyDescent="0.3">
      <c r="A34" s="35" t="s">
        <v>20</v>
      </c>
      <c r="B34" s="36">
        <v>157</v>
      </c>
      <c r="C34" s="35" t="s">
        <v>146</v>
      </c>
      <c r="D34" s="35"/>
      <c r="E34" s="35" t="s">
        <v>124</v>
      </c>
      <c r="F34" s="35">
        <v>500322</v>
      </c>
      <c r="G34" s="35">
        <v>210024538</v>
      </c>
      <c r="H34" s="36">
        <v>3200029839</v>
      </c>
      <c r="I34" s="37">
        <v>45729</v>
      </c>
      <c r="J34" s="38"/>
      <c r="K34" s="39">
        <v>1495.02</v>
      </c>
      <c r="L34" s="40">
        <v>0.21</v>
      </c>
      <c r="M34" s="40">
        <v>313.95419999999996</v>
      </c>
      <c r="N34" s="41">
        <v>1808.9741999999999</v>
      </c>
      <c r="O34" s="37" t="s">
        <v>147</v>
      </c>
      <c r="P34" s="47" t="s">
        <v>148</v>
      </c>
      <c r="Q34" s="35" t="s">
        <v>25</v>
      </c>
      <c r="R34" s="57"/>
      <c r="S34" s="20"/>
      <c r="T34" s="20"/>
      <c r="U34" s="20"/>
    </row>
    <row r="35" spans="1:21" ht="37.200000000000003" customHeight="1" x14ac:dyDescent="0.3">
      <c r="A35" s="35" t="s">
        <v>20</v>
      </c>
      <c r="B35" s="36">
        <v>158</v>
      </c>
      <c r="C35" s="35" t="s">
        <v>138</v>
      </c>
      <c r="D35" s="35"/>
      <c r="E35" s="35" t="s">
        <v>125</v>
      </c>
      <c r="F35" s="35">
        <v>500322</v>
      </c>
      <c r="G35" s="35">
        <v>210024539</v>
      </c>
      <c r="H35" s="36">
        <v>3200029838</v>
      </c>
      <c r="I35" s="37">
        <v>45729</v>
      </c>
      <c r="J35" s="38"/>
      <c r="K35" s="39">
        <v>2374.96</v>
      </c>
      <c r="L35" s="40">
        <v>0.21</v>
      </c>
      <c r="M35" s="40">
        <v>498.74160000000001</v>
      </c>
      <c r="N35" s="41">
        <v>2873.7015999999999</v>
      </c>
      <c r="O35" s="37" t="s">
        <v>149</v>
      </c>
      <c r="P35" s="47" t="s">
        <v>148</v>
      </c>
      <c r="Q35" s="35" t="s">
        <v>25</v>
      </c>
      <c r="R35" s="57">
        <v>2074.96</v>
      </c>
      <c r="S35" s="20"/>
      <c r="T35" s="20"/>
      <c r="U35" s="20"/>
    </row>
    <row r="36" spans="1:21" ht="37.200000000000003" customHeight="1" x14ac:dyDescent="0.3">
      <c r="A36" s="35" t="s">
        <v>20</v>
      </c>
      <c r="B36" s="36">
        <v>171</v>
      </c>
      <c r="C36" s="35" t="s">
        <v>150</v>
      </c>
      <c r="D36" s="35"/>
      <c r="E36" s="35" t="s">
        <v>126</v>
      </c>
      <c r="F36" s="35">
        <v>500247</v>
      </c>
      <c r="G36" s="35">
        <v>210024569</v>
      </c>
      <c r="H36" s="36">
        <v>3200029861</v>
      </c>
      <c r="I36" s="37">
        <v>45742</v>
      </c>
      <c r="J36" s="38"/>
      <c r="K36" s="39">
        <v>893.01</v>
      </c>
      <c r="L36" s="40">
        <v>0.21</v>
      </c>
      <c r="M36" s="40">
        <v>187.53209999999999</v>
      </c>
      <c r="N36" s="41">
        <v>1080.5420999999999</v>
      </c>
      <c r="O36" s="37">
        <v>45709</v>
      </c>
      <c r="P36" s="47" t="s">
        <v>74</v>
      </c>
      <c r="Q36" s="35" t="s">
        <v>75</v>
      </c>
      <c r="R36" s="57">
        <v>764.23</v>
      </c>
      <c r="S36" s="20"/>
      <c r="T36" s="20"/>
      <c r="U36" s="20"/>
    </row>
    <row r="37" spans="1:21" ht="37.200000000000003" customHeight="1" x14ac:dyDescent="0.3">
      <c r="A37" s="35" t="s">
        <v>20</v>
      </c>
      <c r="B37" s="36">
        <v>172</v>
      </c>
      <c r="C37" s="35" t="s">
        <v>129</v>
      </c>
      <c r="D37" s="35"/>
      <c r="E37" s="35" t="s">
        <v>127</v>
      </c>
      <c r="F37" s="35">
        <v>500247</v>
      </c>
      <c r="G37" s="35">
        <v>210024571</v>
      </c>
      <c r="H37" s="36">
        <v>3200029860</v>
      </c>
      <c r="I37" s="37">
        <v>45742</v>
      </c>
      <c r="J37" s="38"/>
      <c r="K37" s="39">
        <v>893.01</v>
      </c>
      <c r="L37" s="40">
        <v>0.21</v>
      </c>
      <c r="M37" s="40">
        <v>187.53209999999999</v>
      </c>
      <c r="N37" s="41">
        <v>1080.5420999999999</v>
      </c>
      <c r="O37" s="37">
        <v>45771</v>
      </c>
      <c r="P37" s="47" t="s">
        <v>74</v>
      </c>
      <c r="Q37" s="35" t="s">
        <v>75</v>
      </c>
      <c r="R37" s="57">
        <v>423.96</v>
      </c>
      <c r="S37" s="20"/>
      <c r="T37" s="20"/>
      <c r="U37" s="20"/>
    </row>
    <row r="38" spans="1:21" ht="37.200000000000003" customHeight="1" x14ac:dyDescent="0.3">
      <c r="A38" s="35" t="s">
        <v>20</v>
      </c>
      <c r="B38" s="36">
        <v>173</v>
      </c>
      <c r="C38" s="35" t="s">
        <v>151</v>
      </c>
      <c r="D38" s="35"/>
      <c r="E38" s="35" t="s">
        <v>128</v>
      </c>
      <c r="F38" s="35">
        <v>500247</v>
      </c>
      <c r="G38" s="35">
        <v>210024574</v>
      </c>
      <c r="H38" s="36">
        <v>3200029859</v>
      </c>
      <c r="I38" s="37">
        <v>45742</v>
      </c>
      <c r="J38" s="38"/>
      <c r="K38" s="39">
        <v>198.96</v>
      </c>
      <c r="L38" s="40">
        <v>0.21</v>
      </c>
      <c r="M38" s="40">
        <v>41.781599999999997</v>
      </c>
      <c r="N38" s="41">
        <v>240.74160000000001</v>
      </c>
      <c r="O38" s="37" t="s">
        <v>152</v>
      </c>
      <c r="P38" s="47" t="s">
        <v>74</v>
      </c>
      <c r="Q38" s="35" t="s">
        <v>75</v>
      </c>
      <c r="R38" s="57"/>
      <c r="S38" s="20"/>
      <c r="T38" s="20"/>
      <c r="U38" s="20"/>
    </row>
    <row r="39" spans="1:21" ht="41.4" customHeight="1" x14ac:dyDescent="0.3">
      <c r="A39" s="35" t="s">
        <v>20</v>
      </c>
      <c r="B39" s="36">
        <v>175</v>
      </c>
      <c r="C39" s="35" t="s">
        <v>153</v>
      </c>
      <c r="D39" s="35"/>
      <c r="E39" s="35" t="s">
        <v>130</v>
      </c>
      <c r="F39" s="35">
        <v>500247</v>
      </c>
      <c r="G39" s="35">
        <v>210024580</v>
      </c>
      <c r="H39" s="35">
        <v>3200029872</v>
      </c>
      <c r="I39" s="37">
        <v>45743</v>
      </c>
      <c r="J39" s="38"/>
      <c r="K39" s="39">
        <v>583.1</v>
      </c>
      <c r="L39" s="40">
        <v>0.21</v>
      </c>
      <c r="M39" s="40">
        <v>122.45099999999999</v>
      </c>
      <c r="N39" s="41">
        <v>705.55100000000004</v>
      </c>
      <c r="O39" s="37">
        <v>45704</v>
      </c>
      <c r="P39" s="47" t="s">
        <v>74</v>
      </c>
      <c r="Q39" s="35" t="s">
        <v>75</v>
      </c>
      <c r="R39" s="57">
        <v>553.94000000000005</v>
      </c>
      <c r="S39" s="20"/>
      <c r="T39" s="20"/>
      <c r="U39" s="20"/>
    </row>
    <row r="40" spans="1:21" ht="37.200000000000003" customHeight="1" x14ac:dyDescent="0.3">
      <c r="A40" s="35" t="s">
        <v>20</v>
      </c>
      <c r="B40" s="36">
        <v>180</v>
      </c>
      <c r="C40" s="35" t="s">
        <v>139</v>
      </c>
      <c r="D40" s="35"/>
      <c r="E40" s="35" t="s">
        <v>131</v>
      </c>
      <c r="F40" s="35">
        <v>505514</v>
      </c>
      <c r="G40" s="35">
        <v>230001712</v>
      </c>
      <c r="H40" s="36">
        <v>3200030238</v>
      </c>
      <c r="I40" s="37">
        <v>45743</v>
      </c>
      <c r="J40" s="38"/>
      <c r="K40" s="39">
        <v>12000</v>
      </c>
      <c r="L40" s="40">
        <v>0.21</v>
      </c>
      <c r="M40" s="40">
        <v>2520</v>
      </c>
      <c r="N40" s="41">
        <v>14520</v>
      </c>
      <c r="O40" s="37" t="s">
        <v>133</v>
      </c>
      <c r="P40" s="47" t="s">
        <v>132</v>
      </c>
      <c r="Q40" s="35" t="s">
        <v>91</v>
      </c>
      <c r="R40" s="57"/>
      <c r="S40" s="20"/>
      <c r="T40" s="20"/>
      <c r="U40" s="20"/>
    </row>
    <row r="41" spans="1:21" ht="37.200000000000003" customHeight="1" x14ac:dyDescent="0.3">
      <c r="A41" s="35" t="s">
        <v>20</v>
      </c>
      <c r="B41" s="36">
        <v>183</v>
      </c>
      <c r="C41" s="35" t="s">
        <v>154</v>
      </c>
      <c r="D41" s="35"/>
      <c r="E41" s="35" t="s">
        <v>155</v>
      </c>
      <c r="F41" s="35">
        <v>500247</v>
      </c>
      <c r="G41" s="35">
        <v>210024581</v>
      </c>
      <c r="H41" s="36">
        <v>3200029885</v>
      </c>
      <c r="I41" s="37">
        <v>45751</v>
      </c>
      <c r="J41" s="38"/>
      <c r="K41" s="39">
        <v>3047.73</v>
      </c>
      <c r="L41" s="40">
        <v>0.21</v>
      </c>
      <c r="M41" s="40">
        <v>640.02329999999995</v>
      </c>
      <c r="N41" s="41">
        <v>3687.7532999999999</v>
      </c>
      <c r="O41" s="37">
        <v>45704</v>
      </c>
      <c r="P41" s="35" t="s">
        <v>74</v>
      </c>
      <c r="Q41" s="35" t="s">
        <v>75</v>
      </c>
      <c r="R41" s="57">
        <v>3188.49</v>
      </c>
    </row>
    <row r="42" spans="1:21" ht="34.799999999999997" customHeight="1" x14ac:dyDescent="0.3">
      <c r="A42" s="35" t="s">
        <v>20</v>
      </c>
      <c r="B42" s="36">
        <v>184</v>
      </c>
      <c r="C42" s="35" t="s">
        <v>156</v>
      </c>
      <c r="D42" s="35"/>
      <c r="E42" s="35" t="s">
        <v>157</v>
      </c>
      <c r="F42" s="35">
        <v>500247</v>
      </c>
      <c r="G42" s="35">
        <v>210024591</v>
      </c>
      <c r="H42" s="36">
        <v>3200029880</v>
      </c>
      <c r="I42" s="37">
        <v>45751</v>
      </c>
      <c r="J42" s="38"/>
      <c r="K42" s="39">
        <v>1636.63</v>
      </c>
      <c r="L42" s="40">
        <v>0.21</v>
      </c>
      <c r="M42" s="40">
        <v>343.69229999999999</v>
      </c>
      <c r="N42" s="41">
        <v>1980.3223</v>
      </c>
      <c r="O42" s="37">
        <v>45750</v>
      </c>
      <c r="P42" s="47" t="s">
        <v>74</v>
      </c>
      <c r="Q42" s="35" t="s">
        <v>75</v>
      </c>
      <c r="R42" s="57">
        <v>179231</v>
      </c>
    </row>
    <row r="43" spans="1:21" ht="42.6" customHeight="1" x14ac:dyDescent="0.3">
      <c r="A43" s="35" t="s">
        <v>20</v>
      </c>
      <c r="B43" s="36">
        <v>188</v>
      </c>
      <c r="C43" s="35" t="s">
        <v>158</v>
      </c>
      <c r="D43" s="35"/>
      <c r="E43" s="35" t="s">
        <v>159</v>
      </c>
      <c r="F43" s="35">
        <v>504835</v>
      </c>
      <c r="G43" s="35">
        <v>210024585</v>
      </c>
      <c r="H43" s="36">
        <v>3200029884</v>
      </c>
      <c r="I43" s="37">
        <v>45762</v>
      </c>
      <c r="J43" s="38"/>
      <c r="K43" s="39">
        <v>1383.17</v>
      </c>
      <c r="L43" s="40">
        <v>0.21</v>
      </c>
      <c r="M43" s="40">
        <v>290.46570000000003</v>
      </c>
      <c r="N43" s="41">
        <v>1673.6357</v>
      </c>
      <c r="O43" s="51">
        <v>12</v>
      </c>
      <c r="P43" s="52" t="s">
        <v>160</v>
      </c>
      <c r="Q43" s="35" t="s">
        <v>161</v>
      </c>
      <c r="R43" s="57"/>
    </row>
    <row r="44" spans="1:21" ht="37.200000000000003" customHeight="1" x14ac:dyDescent="0.3">
      <c r="A44" s="35" t="s">
        <v>20</v>
      </c>
      <c r="B44" s="36">
        <v>191</v>
      </c>
      <c r="C44" s="35" t="s">
        <v>162</v>
      </c>
      <c r="D44" s="35"/>
      <c r="E44" s="35" t="s">
        <v>163</v>
      </c>
      <c r="F44" s="35">
        <v>505518</v>
      </c>
      <c r="G44" s="35">
        <v>230001709</v>
      </c>
      <c r="H44" s="36">
        <v>3200029957</v>
      </c>
      <c r="I44" s="37">
        <v>45751</v>
      </c>
      <c r="J44" s="38"/>
      <c r="K44" s="39">
        <v>10200</v>
      </c>
      <c r="L44" s="40">
        <v>0</v>
      </c>
      <c r="M44" s="40">
        <v>0</v>
      </c>
      <c r="N44" s="41">
        <v>10200</v>
      </c>
      <c r="O44" s="37" t="s">
        <v>164</v>
      </c>
      <c r="P44" s="47" t="s">
        <v>165</v>
      </c>
      <c r="Q44" s="35" t="s">
        <v>91</v>
      </c>
      <c r="R44" s="57"/>
    </row>
    <row r="45" spans="1:21" ht="37.200000000000003" customHeight="1" x14ac:dyDescent="0.3">
      <c r="A45" s="35" t="s">
        <v>20</v>
      </c>
      <c r="B45" s="36">
        <v>193</v>
      </c>
      <c r="C45" s="35" t="s">
        <v>166</v>
      </c>
      <c r="D45" s="35"/>
      <c r="E45" s="35" t="s">
        <v>167</v>
      </c>
      <c r="F45" s="35">
        <v>504223</v>
      </c>
      <c r="G45" s="35">
        <v>210024597</v>
      </c>
      <c r="H45" s="36">
        <v>3200029893</v>
      </c>
      <c r="I45" s="37">
        <v>45762</v>
      </c>
      <c r="J45" s="38"/>
      <c r="K45" s="39">
        <v>180</v>
      </c>
      <c r="L45" s="40">
        <v>0</v>
      </c>
      <c r="M45" s="40">
        <v>0</v>
      </c>
      <c r="N45" s="41">
        <v>180</v>
      </c>
      <c r="O45" s="37" t="s">
        <v>168</v>
      </c>
      <c r="P45" s="47" t="s">
        <v>169</v>
      </c>
      <c r="Q45" s="35" t="s">
        <v>170</v>
      </c>
      <c r="R45" s="57"/>
    </row>
    <row r="46" spans="1:21" ht="37.200000000000003" customHeight="1" x14ac:dyDescent="0.3">
      <c r="A46" s="35" t="s">
        <v>20</v>
      </c>
      <c r="B46" s="36">
        <v>200</v>
      </c>
      <c r="C46" s="35" t="s">
        <v>171</v>
      </c>
      <c r="D46" s="35" t="s">
        <v>172</v>
      </c>
      <c r="E46" s="35" t="s">
        <v>173</v>
      </c>
      <c r="F46" s="35">
        <v>504309</v>
      </c>
      <c r="G46" s="35">
        <v>210024607</v>
      </c>
      <c r="H46" s="36">
        <v>3200029900</v>
      </c>
      <c r="I46" s="37">
        <v>45762</v>
      </c>
      <c r="J46" s="38">
        <v>1</v>
      </c>
      <c r="K46" s="39">
        <v>75</v>
      </c>
      <c r="L46" s="40">
        <v>0.21</v>
      </c>
      <c r="M46" s="40">
        <v>15.75</v>
      </c>
      <c r="N46" s="41">
        <v>90.75</v>
      </c>
      <c r="O46" s="37" t="s">
        <v>174</v>
      </c>
      <c r="P46" s="47" t="s">
        <v>175</v>
      </c>
      <c r="Q46" s="35" t="s">
        <v>176</v>
      </c>
      <c r="R46" s="57"/>
    </row>
    <row r="47" spans="1:21" ht="37.200000000000003" customHeight="1" x14ac:dyDescent="0.3">
      <c r="A47" s="35" t="s">
        <v>20</v>
      </c>
      <c r="B47" s="36">
        <v>203</v>
      </c>
      <c r="C47" s="35" t="s">
        <v>177</v>
      </c>
      <c r="D47" s="35"/>
      <c r="E47" s="35" t="s">
        <v>178</v>
      </c>
      <c r="F47" s="35">
        <v>500247</v>
      </c>
      <c r="G47" s="36">
        <v>210024626</v>
      </c>
      <c r="H47" s="36">
        <v>3200029901</v>
      </c>
      <c r="I47" s="37">
        <v>45762</v>
      </c>
      <c r="J47" s="38"/>
      <c r="K47" s="39">
        <v>7415.9</v>
      </c>
      <c r="L47" s="40">
        <v>0.21</v>
      </c>
      <c r="M47" s="40">
        <v>1557.3389999999999</v>
      </c>
      <c r="N47" s="41">
        <v>8973.2389999999996</v>
      </c>
      <c r="O47" s="37">
        <v>45787</v>
      </c>
      <c r="P47" s="47" t="s">
        <v>74</v>
      </c>
      <c r="Q47" s="35" t="s">
        <v>75</v>
      </c>
      <c r="R47" s="57">
        <v>8007.94</v>
      </c>
    </row>
    <row r="48" spans="1:21" ht="37.200000000000003" customHeight="1" x14ac:dyDescent="0.3">
      <c r="A48" s="35" t="s">
        <v>20</v>
      </c>
      <c r="B48" s="36">
        <v>205</v>
      </c>
      <c r="C48" s="35" t="s">
        <v>179</v>
      </c>
      <c r="D48" s="35" t="s">
        <v>180</v>
      </c>
      <c r="E48" s="35" t="s">
        <v>181</v>
      </c>
      <c r="F48" s="35"/>
      <c r="G48" s="36"/>
      <c r="H48" s="36"/>
      <c r="I48" s="37">
        <v>45763</v>
      </c>
      <c r="J48" s="38"/>
      <c r="K48" s="39"/>
      <c r="L48" s="40">
        <v>0.21</v>
      </c>
      <c r="M48" s="40">
        <v>0</v>
      </c>
      <c r="N48" s="41">
        <v>0</v>
      </c>
      <c r="O48" s="37"/>
      <c r="P48" s="47" t="s">
        <v>182</v>
      </c>
      <c r="Q48" s="35" t="s">
        <v>183</v>
      </c>
      <c r="R48" s="57"/>
    </row>
    <row r="49" spans="1:18" ht="37.200000000000003" customHeight="1" x14ac:dyDescent="0.3">
      <c r="A49" s="35" t="s">
        <v>20</v>
      </c>
      <c r="B49" s="36">
        <v>206</v>
      </c>
      <c r="C49" s="35" t="s">
        <v>184</v>
      </c>
      <c r="D49" s="35"/>
      <c r="E49" s="35" t="s">
        <v>185</v>
      </c>
      <c r="F49" s="35">
        <v>504976</v>
      </c>
      <c r="G49" s="36">
        <v>210024575</v>
      </c>
      <c r="H49" s="36">
        <v>3200029917</v>
      </c>
      <c r="I49" s="37">
        <v>45764</v>
      </c>
      <c r="J49" s="38"/>
      <c r="K49" s="39">
        <v>6310</v>
      </c>
      <c r="L49" s="40">
        <v>0.21</v>
      </c>
      <c r="M49" s="40">
        <v>1325.1</v>
      </c>
      <c r="N49" s="41">
        <v>7635.1</v>
      </c>
      <c r="O49" s="37" t="s">
        <v>186</v>
      </c>
      <c r="P49" s="47" t="s">
        <v>71</v>
      </c>
      <c r="Q49" s="35" t="s">
        <v>73</v>
      </c>
      <c r="R49" s="57"/>
    </row>
    <row r="50" spans="1:18" ht="37.200000000000003" customHeight="1" x14ac:dyDescent="0.3">
      <c r="A50" s="35" t="s">
        <v>20</v>
      </c>
      <c r="B50" s="36">
        <v>207</v>
      </c>
      <c r="C50" s="35" t="s">
        <v>187</v>
      </c>
      <c r="D50" s="35"/>
      <c r="E50" s="35" t="s">
        <v>188</v>
      </c>
      <c r="F50" s="35">
        <v>500247</v>
      </c>
      <c r="G50" s="36">
        <v>210024636</v>
      </c>
      <c r="H50" s="36">
        <v>3200029918</v>
      </c>
      <c r="I50" s="37">
        <v>45764</v>
      </c>
      <c r="J50" s="38"/>
      <c r="K50" s="39">
        <v>896.39</v>
      </c>
      <c r="L50" s="40">
        <v>0.21</v>
      </c>
      <c r="M50" s="40">
        <v>188.24189999999999</v>
      </c>
      <c r="N50" s="41">
        <v>1084.6318999999999</v>
      </c>
      <c r="O50" s="37" t="s">
        <v>189</v>
      </c>
      <c r="P50" s="47" t="s">
        <v>74</v>
      </c>
      <c r="Q50" s="35" t="s">
        <v>75</v>
      </c>
      <c r="R50" s="57"/>
    </row>
    <row r="51" spans="1:18" ht="37.200000000000003" customHeight="1" x14ac:dyDescent="0.3">
      <c r="A51" s="35" t="s">
        <v>20</v>
      </c>
      <c r="B51" s="36">
        <v>220</v>
      </c>
      <c r="C51" s="35" t="s">
        <v>190</v>
      </c>
      <c r="D51" s="35"/>
      <c r="E51" s="35" t="s">
        <v>191</v>
      </c>
      <c r="F51" s="35">
        <v>500247</v>
      </c>
      <c r="G51" s="35">
        <v>210024637</v>
      </c>
      <c r="H51" s="36">
        <v>3200029932</v>
      </c>
      <c r="I51" s="37">
        <v>45764</v>
      </c>
      <c r="J51" s="38"/>
      <c r="K51" s="53">
        <v>893.01</v>
      </c>
      <c r="L51" s="40">
        <v>0.21</v>
      </c>
      <c r="M51" s="40">
        <v>187.53209999999999</v>
      </c>
      <c r="N51" s="41">
        <v>1080.5420999999999</v>
      </c>
      <c r="O51" s="37">
        <v>45800</v>
      </c>
      <c r="P51" s="47" t="s">
        <v>74</v>
      </c>
      <c r="Q51" s="35" t="s">
        <v>75</v>
      </c>
      <c r="R51" s="57">
        <v>477.72</v>
      </c>
    </row>
    <row r="52" spans="1:18" ht="37.200000000000003" customHeight="1" x14ac:dyDescent="0.3">
      <c r="A52" s="35" t="s">
        <v>20</v>
      </c>
      <c r="B52" s="36">
        <v>236</v>
      </c>
      <c r="C52" s="35" t="s">
        <v>192</v>
      </c>
      <c r="D52" s="35"/>
      <c r="E52" s="35" t="s">
        <v>193</v>
      </c>
      <c r="F52" s="35">
        <v>500320</v>
      </c>
      <c r="G52" s="35">
        <v>210024586</v>
      </c>
      <c r="H52" s="36">
        <v>3200029953</v>
      </c>
      <c r="I52" s="37" t="s">
        <v>194</v>
      </c>
      <c r="J52" s="38">
        <v>1</v>
      </c>
      <c r="K52" s="39">
        <v>3000</v>
      </c>
      <c r="L52" s="40">
        <v>0</v>
      </c>
      <c r="M52" s="40">
        <v>0</v>
      </c>
      <c r="N52" s="41">
        <v>3000</v>
      </c>
      <c r="O52" s="37" t="s">
        <v>21</v>
      </c>
      <c r="P52" s="47" t="s">
        <v>96</v>
      </c>
      <c r="Q52" s="35" t="s">
        <v>97</v>
      </c>
      <c r="R52" s="57"/>
    </row>
    <row r="53" spans="1:18" ht="37.200000000000003" customHeight="1" x14ac:dyDescent="0.3">
      <c r="A53" s="35" t="s">
        <v>20</v>
      </c>
      <c r="B53" s="36">
        <v>242</v>
      </c>
      <c r="C53" s="35" t="s">
        <v>195</v>
      </c>
      <c r="D53" s="35"/>
      <c r="E53" s="35" t="s">
        <v>196</v>
      </c>
      <c r="F53" s="35">
        <v>503846</v>
      </c>
      <c r="G53" s="35">
        <v>220002720</v>
      </c>
      <c r="H53" s="36">
        <v>3200029968</v>
      </c>
      <c r="I53" s="37">
        <v>45785</v>
      </c>
      <c r="J53" s="38"/>
      <c r="K53" s="39">
        <v>3865.68</v>
      </c>
      <c r="L53" s="40">
        <v>0</v>
      </c>
      <c r="M53" s="40">
        <v>0</v>
      </c>
      <c r="N53" s="41">
        <v>3865.68</v>
      </c>
      <c r="O53" s="37" t="s">
        <v>197</v>
      </c>
      <c r="P53" s="47" t="s">
        <v>86</v>
      </c>
      <c r="Q53" s="35" t="s">
        <v>88</v>
      </c>
      <c r="R53" s="57"/>
    </row>
    <row r="54" spans="1:18" ht="37.200000000000003" customHeight="1" x14ac:dyDescent="0.3">
      <c r="A54" s="35" t="s">
        <v>20</v>
      </c>
      <c r="B54" s="36">
        <v>243</v>
      </c>
      <c r="C54" s="35" t="s">
        <v>198</v>
      </c>
      <c r="D54" s="35"/>
      <c r="E54" s="35" t="s">
        <v>199</v>
      </c>
      <c r="F54" s="35">
        <v>500322</v>
      </c>
      <c r="G54" s="35">
        <v>210024682</v>
      </c>
      <c r="H54" s="36">
        <v>3200029970</v>
      </c>
      <c r="I54" s="37">
        <v>45798</v>
      </c>
      <c r="J54" s="38"/>
      <c r="K54" s="39">
        <v>6300</v>
      </c>
      <c r="L54" s="40">
        <v>0.21</v>
      </c>
      <c r="M54" s="40">
        <v>1323</v>
      </c>
      <c r="N54" s="41">
        <v>7623</v>
      </c>
      <c r="O54" s="37" t="s">
        <v>200</v>
      </c>
      <c r="P54" s="47" t="s">
        <v>201</v>
      </c>
      <c r="Q54" s="35" t="s">
        <v>25</v>
      </c>
      <c r="R54" s="57">
        <v>6119.02</v>
      </c>
    </row>
    <row r="55" spans="1:18" ht="37.200000000000003" customHeight="1" x14ac:dyDescent="0.3">
      <c r="A55" s="35" t="s">
        <v>20</v>
      </c>
      <c r="B55" s="36">
        <v>245</v>
      </c>
      <c r="C55" s="35" t="s">
        <v>202</v>
      </c>
      <c r="D55" s="35"/>
      <c r="E55" s="35" t="s">
        <v>203</v>
      </c>
      <c r="F55" s="35">
        <v>505534</v>
      </c>
      <c r="G55" s="35">
        <v>230001721</v>
      </c>
      <c r="H55" s="54">
        <v>3200030115</v>
      </c>
      <c r="I55" s="37">
        <v>45785</v>
      </c>
      <c r="J55" s="38"/>
      <c r="K55" s="39">
        <v>4800</v>
      </c>
      <c r="L55" s="40">
        <v>0</v>
      </c>
      <c r="M55" s="40">
        <v>0</v>
      </c>
      <c r="N55" s="41">
        <v>4800</v>
      </c>
      <c r="O55" s="37" t="s">
        <v>204</v>
      </c>
      <c r="P55" s="47" t="s">
        <v>205</v>
      </c>
      <c r="Q55" s="35" t="s">
        <v>91</v>
      </c>
      <c r="R55" s="57"/>
    </row>
    <row r="56" spans="1:18" ht="37.200000000000003" customHeight="1" x14ac:dyDescent="0.3">
      <c r="A56" s="35" t="s">
        <v>20</v>
      </c>
      <c r="B56" s="36">
        <v>253</v>
      </c>
      <c r="C56" s="35" t="s">
        <v>206</v>
      </c>
      <c r="D56" s="35"/>
      <c r="E56" s="35" t="s">
        <v>207</v>
      </c>
      <c r="F56" s="35">
        <v>504976</v>
      </c>
      <c r="G56" s="52">
        <v>210024695</v>
      </c>
      <c r="H56" s="36">
        <v>3200030035</v>
      </c>
      <c r="I56" s="37">
        <v>45797</v>
      </c>
      <c r="J56" s="38"/>
      <c r="K56" s="39">
        <v>2667.22</v>
      </c>
      <c r="L56" s="40">
        <v>0.21</v>
      </c>
      <c r="M56" s="40">
        <v>560.11619999999994</v>
      </c>
      <c r="N56" s="41">
        <v>3227.3361999999997</v>
      </c>
      <c r="O56" s="37" t="s">
        <v>208</v>
      </c>
      <c r="P56" s="47" t="s">
        <v>71</v>
      </c>
      <c r="Q56" s="35" t="s">
        <v>73</v>
      </c>
      <c r="R56" s="57"/>
    </row>
    <row r="57" spans="1:18" ht="37.200000000000003" customHeight="1" x14ac:dyDescent="0.3">
      <c r="A57" s="35" t="s">
        <v>20</v>
      </c>
      <c r="B57" s="36">
        <v>254</v>
      </c>
      <c r="C57" s="35" t="s">
        <v>209</v>
      </c>
      <c r="D57" s="35"/>
      <c r="E57" s="35" t="s">
        <v>210</v>
      </c>
      <c r="F57" s="35">
        <v>500322</v>
      </c>
      <c r="G57" s="35">
        <v>210024696</v>
      </c>
      <c r="H57" s="36">
        <v>3200030036</v>
      </c>
      <c r="I57" s="37">
        <v>45797</v>
      </c>
      <c r="J57" s="38"/>
      <c r="K57" s="39">
        <v>2464.12</v>
      </c>
      <c r="L57" s="40">
        <v>0.21</v>
      </c>
      <c r="M57" s="40">
        <v>517.46519999999998</v>
      </c>
      <c r="N57" s="41">
        <v>2981.5852</v>
      </c>
      <c r="O57" s="37" t="s">
        <v>208</v>
      </c>
      <c r="P57" s="47" t="s">
        <v>148</v>
      </c>
      <c r="Q57" s="35" t="s">
        <v>25</v>
      </c>
      <c r="R57" s="57">
        <v>2243.41</v>
      </c>
    </row>
    <row r="58" spans="1:18" ht="37.200000000000003" customHeight="1" x14ac:dyDescent="0.3">
      <c r="A58" s="35" t="s">
        <v>20</v>
      </c>
      <c r="B58" s="36">
        <v>255</v>
      </c>
      <c r="C58" s="35" t="s">
        <v>211</v>
      </c>
      <c r="D58" s="35"/>
      <c r="E58" s="35" t="s">
        <v>212</v>
      </c>
      <c r="F58" s="35">
        <v>500247</v>
      </c>
      <c r="G58" s="35">
        <v>210024723</v>
      </c>
      <c r="H58" s="36">
        <v>3200030017</v>
      </c>
      <c r="I58" s="37">
        <v>45806</v>
      </c>
      <c r="J58" s="38"/>
      <c r="K58" s="39">
        <v>205.2</v>
      </c>
      <c r="L58" s="40">
        <v>0.21</v>
      </c>
      <c r="M58" s="40">
        <v>43.091999999999999</v>
      </c>
      <c r="N58" s="41">
        <v>248.29199999999997</v>
      </c>
      <c r="O58" s="37">
        <v>45802</v>
      </c>
      <c r="P58" s="47" t="s">
        <v>74</v>
      </c>
      <c r="Q58" s="35" t="s">
        <v>75</v>
      </c>
      <c r="R58" s="57">
        <v>175.46</v>
      </c>
    </row>
    <row r="59" spans="1:18" ht="37.200000000000003" customHeight="1" x14ac:dyDescent="0.3">
      <c r="A59" s="35" t="s">
        <v>20</v>
      </c>
      <c r="B59" s="36">
        <v>278</v>
      </c>
      <c r="C59" s="35" t="s">
        <v>213</v>
      </c>
      <c r="D59" s="35"/>
      <c r="E59" s="35" t="s">
        <v>214</v>
      </c>
      <c r="F59" s="35">
        <v>500247</v>
      </c>
      <c r="G59" s="35">
        <v>210024759</v>
      </c>
      <c r="H59" s="36">
        <v>3200030048</v>
      </c>
      <c r="I59" s="37">
        <v>45817</v>
      </c>
      <c r="J59" s="38"/>
      <c r="K59" s="39">
        <v>2207.3000000000002</v>
      </c>
      <c r="L59" s="40">
        <v>0.21</v>
      </c>
      <c r="M59" s="40">
        <v>463.53300000000002</v>
      </c>
      <c r="N59" s="41">
        <v>2670.8330000000001</v>
      </c>
      <c r="O59" s="37">
        <v>45813</v>
      </c>
      <c r="P59" s="47" t="s">
        <v>74</v>
      </c>
      <c r="Q59" s="35" t="s">
        <v>75</v>
      </c>
      <c r="R59" s="57">
        <v>1408.79</v>
      </c>
    </row>
    <row r="60" spans="1:18" ht="37.200000000000003" customHeight="1" x14ac:dyDescent="0.3">
      <c r="A60" s="35" t="s">
        <v>20</v>
      </c>
      <c r="B60" s="36">
        <v>279</v>
      </c>
      <c r="C60" s="35" t="s">
        <v>215</v>
      </c>
      <c r="D60" s="35"/>
      <c r="E60" s="35" t="s">
        <v>216</v>
      </c>
      <c r="F60" s="35">
        <v>500247</v>
      </c>
      <c r="G60" s="35">
        <v>210024758</v>
      </c>
      <c r="H60" s="36">
        <v>3200030049</v>
      </c>
      <c r="I60" s="37">
        <v>45817</v>
      </c>
      <c r="J60" s="38"/>
      <c r="K60" s="39">
        <v>1333.38</v>
      </c>
      <c r="L60" s="40">
        <v>0.21</v>
      </c>
      <c r="M60" s="40">
        <v>280.00979999999998</v>
      </c>
      <c r="N60" s="41">
        <v>1613.3898000000002</v>
      </c>
      <c r="O60" s="37">
        <v>45802</v>
      </c>
      <c r="P60" s="47" t="s">
        <v>74</v>
      </c>
      <c r="Q60" s="35" t="s">
        <v>75</v>
      </c>
      <c r="R60" s="57">
        <v>1441.19</v>
      </c>
    </row>
    <row r="61" spans="1:18" ht="37.200000000000003" customHeight="1" x14ac:dyDescent="0.3">
      <c r="A61" s="35" t="s">
        <v>20</v>
      </c>
      <c r="B61" s="36">
        <v>280</v>
      </c>
      <c r="C61" s="35" t="s">
        <v>217</v>
      </c>
      <c r="D61" s="35"/>
      <c r="E61" s="35" t="s">
        <v>218</v>
      </c>
      <c r="F61" s="35">
        <v>500247</v>
      </c>
      <c r="G61" s="35">
        <v>210024736</v>
      </c>
      <c r="H61" s="36">
        <v>3200030054</v>
      </c>
      <c r="I61" s="37">
        <v>45817</v>
      </c>
      <c r="J61" s="38"/>
      <c r="K61" s="39">
        <v>283.73</v>
      </c>
      <c r="L61" s="40">
        <v>0.21</v>
      </c>
      <c r="M61" s="40">
        <v>59.583300000000001</v>
      </c>
      <c r="N61" s="41">
        <v>343.31330000000003</v>
      </c>
      <c r="O61" s="37">
        <v>45820</v>
      </c>
      <c r="P61" s="47" t="s">
        <v>74</v>
      </c>
      <c r="Q61" s="35" t="s">
        <v>75</v>
      </c>
      <c r="R61" s="57">
        <v>222.66</v>
      </c>
    </row>
    <row r="62" spans="1:18" ht="37.200000000000003" customHeight="1" x14ac:dyDescent="0.3">
      <c r="A62" s="35" t="s">
        <v>20</v>
      </c>
      <c r="B62" s="36">
        <v>281</v>
      </c>
      <c r="C62" s="35" t="s">
        <v>219</v>
      </c>
      <c r="D62" s="35"/>
      <c r="E62" s="35" t="s">
        <v>220</v>
      </c>
      <c r="F62" s="35">
        <v>500320</v>
      </c>
      <c r="G62" s="35">
        <v>210024701</v>
      </c>
      <c r="H62" s="36">
        <v>3200030056</v>
      </c>
      <c r="I62" s="37">
        <v>45817</v>
      </c>
      <c r="J62" s="38"/>
      <c r="K62" s="39">
        <v>150</v>
      </c>
      <c r="L62" s="40">
        <v>0</v>
      </c>
      <c r="M62" s="40">
        <v>0</v>
      </c>
      <c r="N62" s="41">
        <v>150</v>
      </c>
      <c r="O62" s="37" t="s">
        <v>221</v>
      </c>
      <c r="P62" s="47" t="s">
        <v>96</v>
      </c>
      <c r="Q62" s="35" t="s">
        <v>97</v>
      </c>
      <c r="R62" s="58"/>
    </row>
    <row r="63" spans="1:18" ht="37.200000000000003" customHeight="1" x14ac:dyDescent="0.3">
      <c r="A63" s="35" t="s">
        <v>20</v>
      </c>
      <c r="B63" s="36">
        <v>282</v>
      </c>
      <c r="C63" s="35" t="s">
        <v>222</v>
      </c>
      <c r="D63" s="35"/>
      <c r="E63" s="35" t="s">
        <v>223</v>
      </c>
      <c r="F63" s="35">
        <v>505101</v>
      </c>
      <c r="G63" s="35">
        <v>210024717</v>
      </c>
      <c r="H63" s="36">
        <v>3200030055</v>
      </c>
      <c r="I63" s="37">
        <v>45811</v>
      </c>
      <c r="J63" s="38"/>
      <c r="K63" s="39">
        <v>750</v>
      </c>
      <c r="L63" s="40">
        <v>0.21</v>
      </c>
      <c r="M63" s="40">
        <v>207.5</v>
      </c>
      <c r="N63" s="41">
        <v>957.5</v>
      </c>
      <c r="O63" s="37">
        <v>45819</v>
      </c>
      <c r="P63" s="47" t="s">
        <v>224</v>
      </c>
      <c r="Q63" s="36" t="s">
        <v>225</v>
      </c>
      <c r="R63" s="58"/>
    </row>
    <row r="64" spans="1:18" ht="37.200000000000003" customHeight="1" x14ac:dyDescent="0.3">
      <c r="A64" s="35" t="s">
        <v>20</v>
      </c>
      <c r="B64" s="36">
        <v>291</v>
      </c>
      <c r="C64" s="35" t="s">
        <v>226</v>
      </c>
      <c r="D64" s="35"/>
      <c r="E64" s="35" t="s">
        <v>227</v>
      </c>
      <c r="F64" s="35">
        <v>504723</v>
      </c>
      <c r="G64" s="35">
        <v>230001723</v>
      </c>
      <c r="H64" s="36">
        <v>3200030259</v>
      </c>
      <c r="I64" s="37">
        <v>45806</v>
      </c>
      <c r="J64" s="38"/>
      <c r="K64" s="39">
        <v>17400</v>
      </c>
      <c r="L64" s="40">
        <v>0</v>
      </c>
      <c r="M64" s="40">
        <v>0</v>
      </c>
      <c r="N64" s="41">
        <v>17400</v>
      </c>
      <c r="O64" s="37" t="s">
        <v>228</v>
      </c>
      <c r="P64" s="47" t="s">
        <v>229</v>
      </c>
      <c r="Q64" s="35" t="s">
        <v>91</v>
      </c>
      <c r="R64" s="57"/>
    </row>
    <row r="65" spans="1:18" ht="37.200000000000003" customHeight="1" x14ac:dyDescent="0.3">
      <c r="A65" s="35" t="s">
        <v>20</v>
      </c>
      <c r="B65" s="36">
        <v>303</v>
      </c>
      <c r="C65" s="35" t="s">
        <v>230</v>
      </c>
      <c r="D65" s="35"/>
      <c r="E65" s="35" t="s">
        <v>231</v>
      </c>
      <c r="F65" s="35">
        <v>500322</v>
      </c>
      <c r="G65" s="35">
        <v>210024732</v>
      </c>
      <c r="H65" s="36">
        <v>3200030092</v>
      </c>
      <c r="I65" s="37">
        <v>45819</v>
      </c>
      <c r="J65" s="38"/>
      <c r="K65" s="55">
        <v>1416.24</v>
      </c>
      <c r="L65" s="40">
        <v>0.21</v>
      </c>
      <c r="M65" s="40">
        <v>297.41039999999998</v>
      </c>
      <c r="N65" s="41">
        <v>1713.6504</v>
      </c>
      <c r="O65" s="37">
        <v>45898</v>
      </c>
      <c r="P65" s="47" t="s">
        <v>148</v>
      </c>
      <c r="Q65" s="35" t="s">
        <v>25</v>
      </c>
      <c r="R65" s="57">
        <v>1167.6199999999999</v>
      </c>
    </row>
    <row r="66" spans="1:18" ht="37.200000000000003" customHeight="1" x14ac:dyDescent="0.3">
      <c r="A66" s="35" t="s">
        <v>20</v>
      </c>
      <c r="B66" s="36">
        <v>304</v>
      </c>
      <c r="C66" s="35" t="s">
        <v>232</v>
      </c>
      <c r="D66" s="35"/>
      <c r="E66" s="35" t="s">
        <v>233</v>
      </c>
      <c r="F66" s="35">
        <v>500247</v>
      </c>
      <c r="G66" s="35">
        <v>210024760</v>
      </c>
      <c r="H66" s="36">
        <v>3200030085</v>
      </c>
      <c r="I66" s="37">
        <v>45819</v>
      </c>
      <c r="J66" s="38"/>
      <c r="K66" s="55">
        <v>1475.1</v>
      </c>
      <c r="L66" s="40">
        <v>0.21</v>
      </c>
      <c r="M66" s="40">
        <v>309.77099999999996</v>
      </c>
      <c r="N66" s="41">
        <v>1784.8709999999999</v>
      </c>
      <c r="O66" s="37">
        <v>45841</v>
      </c>
      <c r="P66" s="47" t="s">
        <v>74</v>
      </c>
      <c r="Q66" s="35" t="s">
        <v>75</v>
      </c>
      <c r="R66" s="57">
        <v>852.58</v>
      </c>
    </row>
    <row r="67" spans="1:18" ht="37.200000000000003" customHeight="1" x14ac:dyDescent="0.3">
      <c r="A67" s="35" t="s">
        <v>20</v>
      </c>
      <c r="B67" s="36">
        <v>305</v>
      </c>
      <c r="C67" s="35" t="s">
        <v>234</v>
      </c>
      <c r="D67" s="35"/>
      <c r="E67" s="35" t="s">
        <v>235</v>
      </c>
      <c r="F67" s="35">
        <v>500247</v>
      </c>
      <c r="G67" s="35">
        <v>210024765</v>
      </c>
      <c r="H67" s="36">
        <v>3200030083</v>
      </c>
      <c r="I67" s="37">
        <v>45819</v>
      </c>
      <c r="J67" s="38"/>
      <c r="K67" s="55">
        <v>2190.06</v>
      </c>
      <c r="L67" s="40">
        <v>0.21</v>
      </c>
      <c r="M67" s="40">
        <v>459.9126</v>
      </c>
      <c r="N67" s="41">
        <v>2649.9726000000001</v>
      </c>
      <c r="O67" s="37" t="s">
        <v>236</v>
      </c>
      <c r="P67" s="47" t="s">
        <v>74</v>
      </c>
      <c r="Q67" s="35" t="s">
        <v>75</v>
      </c>
      <c r="R67" s="57">
        <v>1809.9</v>
      </c>
    </row>
    <row r="68" spans="1:18" ht="37.200000000000003" customHeight="1" x14ac:dyDescent="0.3">
      <c r="A68" s="35" t="s">
        <v>20</v>
      </c>
      <c r="B68" s="36">
        <v>306</v>
      </c>
      <c r="C68" s="35" t="s">
        <v>237</v>
      </c>
      <c r="D68" s="35"/>
      <c r="E68" s="35" t="s">
        <v>238</v>
      </c>
      <c r="F68" s="35">
        <v>500247</v>
      </c>
      <c r="G68" s="35">
        <v>210024766</v>
      </c>
      <c r="H68" s="36">
        <v>3200030082</v>
      </c>
      <c r="I68" s="37">
        <v>45819</v>
      </c>
      <c r="J68" s="38"/>
      <c r="K68" s="55">
        <v>120.37</v>
      </c>
      <c r="L68" s="40">
        <v>0.21</v>
      </c>
      <c r="M68" s="40">
        <v>25.277699999999999</v>
      </c>
      <c r="N68" s="41">
        <v>145.64770000000001</v>
      </c>
      <c r="O68" s="37">
        <v>45807</v>
      </c>
      <c r="P68" s="47" t="s">
        <v>74</v>
      </c>
      <c r="Q68" s="35" t="s">
        <v>75</v>
      </c>
      <c r="R68" s="57">
        <v>99.48</v>
      </c>
    </row>
    <row r="69" spans="1:18" ht="37.200000000000003" customHeight="1" x14ac:dyDescent="0.3">
      <c r="A69" s="35" t="s">
        <v>20</v>
      </c>
      <c r="B69" s="36">
        <v>307</v>
      </c>
      <c r="C69" s="35" t="s">
        <v>239</v>
      </c>
      <c r="D69" s="35"/>
      <c r="E69" s="35" t="s">
        <v>240</v>
      </c>
      <c r="F69" s="35">
        <v>505415</v>
      </c>
      <c r="G69" s="35">
        <v>210024774</v>
      </c>
      <c r="H69" s="36" t="s">
        <v>241</v>
      </c>
      <c r="I69" s="37">
        <v>45819</v>
      </c>
      <c r="J69" s="38"/>
      <c r="K69" s="55">
        <v>5400</v>
      </c>
      <c r="L69" s="40">
        <v>0</v>
      </c>
      <c r="M69" s="40">
        <v>0</v>
      </c>
      <c r="N69" s="41">
        <v>5400</v>
      </c>
      <c r="O69" s="37" t="s">
        <v>242</v>
      </c>
      <c r="P69" s="47" t="s">
        <v>243</v>
      </c>
      <c r="Q69" s="35" t="s">
        <v>91</v>
      </c>
      <c r="R69" s="57"/>
    </row>
    <row r="70" spans="1:18" ht="37.200000000000003" customHeight="1" x14ac:dyDescent="0.3">
      <c r="A70" s="35" t="s">
        <v>20</v>
      </c>
      <c r="B70" s="36">
        <v>308</v>
      </c>
      <c r="C70" s="35" t="s">
        <v>244</v>
      </c>
      <c r="D70" s="35"/>
      <c r="E70" s="35" t="s">
        <v>245</v>
      </c>
      <c r="F70" s="35">
        <v>504223</v>
      </c>
      <c r="G70" s="35">
        <v>210024775</v>
      </c>
      <c r="H70" s="36">
        <v>3200030076</v>
      </c>
      <c r="I70" s="37">
        <v>45819</v>
      </c>
      <c r="J70" s="38"/>
      <c r="K70" s="55">
        <v>400</v>
      </c>
      <c r="L70" s="40">
        <v>0</v>
      </c>
      <c r="M70" s="40">
        <v>0</v>
      </c>
      <c r="N70" s="41">
        <v>400</v>
      </c>
      <c r="O70" s="37" t="s">
        <v>246</v>
      </c>
      <c r="P70" s="47" t="s">
        <v>169</v>
      </c>
      <c r="Q70" s="35" t="s">
        <v>170</v>
      </c>
      <c r="R70" s="57"/>
    </row>
    <row r="71" spans="1:18" ht="37.200000000000003" customHeight="1" x14ac:dyDescent="0.3">
      <c r="A71" s="35" t="s">
        <v>20</v>
      </c>
      <c r="B71" s="36">
        <v>309</v>
      </c>
      <c r="C71" s="35" t="s">
        <v>247</v>
      </c>
      <c r="D71" s="35"/>
      <c r="E71" s="35" t="s">
        <v>248</v>
      </c>
      <c r="F71" s="35">
        <v>505548</v>
      </c>
      <c r="G71" s="35">
        <v>210024742</v>
      </c>
      <c r="H71" s="35">
        <v>3200030089</v>
      </c>
      <c r="I71" s="37">
        <v>45819</v>
      </c>
      <c r="J71" s="38"/>
      <c r="K71" s="55">
        <v>53</v>
      </c>
      <c r="L71" s="40">
        <v>0.21</v>
      </c>
      <c r="M71" s="40">
        <v>11.129999999999999</v>
      </c>
      <c r="N71" s="41">
        <v>64.13</v>
      </c>
      <c r="O71" s="37">
        <v>45772</v>
      </c>
      <c r="P71" s="47" t="s">
        <v>249</v>
      </c>
      <c r="Q71" s="35" t="s">
        <v>91</v>
      </c>
      <c r="R71" s="72">
        <v>53.2</v>
      </c>
    </row>
    <row r="72" spans="1:18" ht="37.200000000000003" customHeight="1" x14ac:dyDescent="0.3">
      <c r="A72" s="35" t="s">
        <v>20</v>
      </c>
      <c r="B72" s="36">
        <v>310</v>
      </c>
      <c r="C72" s="35" t="s">
        <v>250</v>
      </c>
      <c r="D72" s="35"/>
      <c r="E72" s="35" t="s">
        <v>251</v>
      </c>
      <c r="F72" s="35">
        <v>505548</v>
      </c>
      <c r="G72" s="35">
        <v>210024743</v>
      </c>
      <c r="H72" s="36">
        <v>3200030088</v>
      </c>
      <c r="I72" s="37">
        <v>45819</v>
      </c>
      <c r="J72" s="38"/>
      <c r="K72" s="55">
        <v>167.4</v>
      </c>
      <c r="L72" s="40">
        <v>0.21</v>
      </c>
      <c r="M72" s="40">
        <v>35.153999999999996</v>
      </c>
      <c r="N72" s="41">
        <v>202.554</v>
      </c>
      <c r="O72" s="37" t="s">
        <v>252</v>
      </c>
      <c r="P72" s="47" t="s">
        <v>249</v>
      </c>
      <c r="Q72" s="35" t="s">
        <v>91</v>
      </c>
      <c r="R72" s="57"/>
    </row>
    <row r="73" spans="1:18" ht="37.200000000000003" customHeight="1" x14ac:dyDescent="0.3">
      <c r="A73" s="35" t="s">
        <v>20</v>
      </c>
      <c r="B73" s="36">
        <v>321</v>
      </c>
      <c r="C73" s="35" t="s">
        <v>253</v>
      </c>
      <c r="D73" s="35" t="s">
        <v>254</v>
      </c>
      <c r="E73" s="35" t="s">
        <v>255</v>
      </c>
      <c r="F73" s="35">
        <v>504093</v>
      </c>
      <c r="G73" s="35">
        <v>210024802</v>
      </c>
      <c r="H73" s="36">
        <v>3200030104</v>
      </c>
      <c r="I73" s="37">
        <v>45828</v>
      </c>
      <c r="J73" s="38">
        <v>1</v>
      </c>
      <c r="K73" s="39">
        <v>255</v>
      </c>
      <c r="L73" s="40">
        <v>0.21</v>
      </c>
      <c r="M73" s="40">
        <v>53.55</v>
      </c>
      <c r="N73" s="41">
        <v>308.55</v>
      </c>
      <c r="O73" s="37" t="s">
        <v>256</v>
      </c>
      <c r="P73" s="47" t="s">
        <v>257</v>
      </c>
      <c r="Q73" s="35" t="s">
        <v>258</v>
      </c>
      <c r="R73" s="57"/>
    </row>
    <row r="74" spans="1:18" ht="37.200000000000003" customHeight="1" x14ac:dyDescent="0.3">
      <c r="A74" s="35" t="s">
        <v>20</v>
      </c>
      <c r="B74" s="36">
        <v>340</v>
      </c>
      <c r="C74" s="35" t="s">
        <v>259</v>
      </c>
      <c r="D74" s="35"/>
      <c r="E74" s="35" t="s">
        <v>260</v>
      </c>
      <c r="F74" s="35">
        <v>505575</v>
      </c>
      <c r="G74" s="35">
        <v>230001737</v>
      </c>
      <c r="H74" s="36">
        <v>3200030256</v>
      </c>
      <c r="I74" s="37">
        <v>45838</v>
      </c>
      <c r="J74" s="38"/>
      <c r="K74" s="39">
        <v>7800</v>
      </c>
      <c r="L74" s="40">
        <v>0</v>
      </c>
      <c r="M74" s="40">
        <v>0</v>
      </c>
      <c r="N74" s="41">
        <v>7800</v>
      </c>
      <c r="O74" s="37" t="s">
        <v>228</v>
      </c>
      <c r="P74" s="47" t="s">
        <v>261</v>
      </c>
      <c r="Q74" s="35" t="s">
        <v>91</v>
      </c>
      <c r="R74" s="57"/>
    </row>
    <row r="75" spans="1:18" ht="37.200000000000003" customHeight="1" x14ac:dyDescent="0.3">
      <c r="A75" s="35" t="s">
        <v>20</v>
      </c>
      <c r="B75" s="36">
        <v>341</v>
      </c>
      <c r="C75" s="52" t="s">
        <v>262</v>
      </c>
      <c r="D75" s="35"/>
      <c r="E75" s="35" t="s">
        <v>263</v>
      </c>
      <c r="F75" s="35">
        <v>505549</v>
      </c>
      <c r="G75" s="35">
        <v>230001735</v>
      </c>
      <c r="H75" s="36"/>
      <c r="I75" s="37">
        <v>45838</v>
      </c>
      <c r="J75" s="38"/>
      <c r="K75" s="56">
        <v>6600</v>
      </c>
      <c r="L75" s="40">
        <v>0</v>
      </c>
      <c r="M75" s="40">
        <v>0</v>
      </c>
      <c r="N75" s="41">
        <v>6600</v>
      </c>
      <c r="O75" s="37" t="s">
        <v>264</v>
      </c>
      <c r="P75" s="47" t="s">
        <v>265</v>
      </c>
      <c r="Q75" s="35" t="s">
        <v>91</v>
      </c>
      <c r="R75" s="59"/>
    </row>
    <row r="76" spans="1:18" ht="37.200000000000003" customHeight="1" x14ac:dyDescent="0.3">
      <c r="A76" s="35" t="s">
        <v>20</v>
      </c>
      <c r="B76" s="36">
        <v>343</v>
      </c>
      <c r="C76" s="35" t="s">
        <v>266</v>
      </c>
      <c r="D76" s="35"/>
      <c r="E76" s="35" t="s">
        <v>267</v>
      </c>
      <c r="F76" s="35">
        <v>503652</v>
      </c>
      <c r="G76" s="35">
        <v>230001714</v>
      </c>
      <c r="H76" s="35">
        <v>3200030165</v>
      </c>
      <c r="I76" s="37">
        <v>45826</v>
      </c>
      <c r="J76" s="38"/>
      <c r="K76" s="56">
        <v>4200</v>
      </c>
      <c r="L76" s="40">
        <v>0.21</v>
      </c>
      <c r="M76" s="40">
        <v>882</v>
      </c>
      <c r="N76" s="41">
        <v>5082</v>
      </c>
      <c r="O76" s="37" t="s">
        <v>268</v>
      </c>
      <c r="P76" s="47" t="s">
        <v>269</v>
      </c>
      <c r="Q76" s="35" t="s">
        <v>91</v>
      </c>
      <c r="R76" s="57"/>
    </row>
    <row r="77" spans="1:18" ht="37.200000000000003" customHeight="1" x14ac:dyDescent="0.3">
      <c r="A77" s="35" t="s">
        <v>20</v>
      </c>
      <c r="B77" s="36">
        <v>346</v>
      </c>
      <c r="C77" s="35" t="s">
        <v>270</v>
      </c>
      <c r="D77" s="35"/>
      <c r="E77" s="35" t="s">
        <v>271</v>
      </c>
      <c r="F77" s="35">
        <v>505128</v>
      </c>
      <c r="G77" s="35">
        <v>230001739</v>
      </c>
      <c r="H77" s="36">
        <v>3200030166</v>
      </c>
      <c r="I77" s="37">
        <v>45838</v>
      </c>
      <c r="J77" s="38"/>
      <c r="K77" s="56">
        <v>7200</v>
      </c>
      <c r="L77" s="40">
        <v>0.1</v>
      </c>
      <c r="M77" s="40">
        <v>720</v>
      </c>
      <c r="N77" s="41">
        <v>7920</v>
      </c>
      <c r="O77" s="37" t="s">
        <v>272</v>
      </c>
      <c r="P77" s="47" t="s">
        <v>273</v>
      </c>
      <c r="Q77" s="35" t="s">
        <v>91</v>
      </c>
      <c r="R77" s="57"/>
    </row>
    <row r="78" spans="1:18" ht="37.200000000000003" customHeight="1" x14ac:dyDescent="0.3">
      <c r="A78" s="35" t="s">
        <v>20</v>
      </c>
      <c r="B78" s="36">
        <v>347</v>
      </c>
      <c r="C78" s="35" t="s">
        <v>274</v>
      </c>
      <c r="D78" s="35"/>
      <c r="E78" s="35" t="s">
        <v>275</v>
      </c>
      <c r="F78" s="35">
        <v>505573</v>
      </c>
      <c r="G78" s="35">
        <v>230001731</v>
      </c>
      <c r="H78" s="36"/>
      <c r="I78" s="37">
        <v>45829</v>
      </c>
      <c r="J78" s="38"/>
      <c r="K78" s="56">
        <v>21000</v>
      </c>
      <c r="L78" s="40">
        <v>0.21</v>
      </c>
      <c r="M78" s="40">
        <v>4410</v>
      </c>
      <c r="N78" s="41">
        <v>25410</v>
      </c>
      <c r="O78" s="37" t="s">
        <v>272</v>
      </c>
      <c r="P78" s="47" t="s">
        <v>276</v>
      </c>
      <c r="Q78" s="35" t="s">
        <v>91</v>
      </c>
      <c r="R78" s="57"/>
    </row>
    <row r="79" spans="1:18" ht="33.6" customHeight="1" x14ac:dyDescent="0.3">
      <c r="A79" s="61" t="s">
        <v>20</v>
      </c>
      <c r="B79" s="62">
        <v>366</v>
      </c>
      <c r="C79" s="61" t="s">
        <v>344</v>
      </c>
      <c r="D79" s="61"/>
      <c r="E79" s="61" t="s">
        <v>278</v>
      </c>
      <c r="F79" s="61">
        <v>505545</v>
      </c>
      <c r="G79" s="61">
        <v>230001743</v>
      </c>
      <c r="H79" s="62"/>
      <c r="I79" s="63">
        <v>45846</v>
      </c>
      <c r="J79" s="64"/>
      <c r="K79" s="65">
        <v>6000</v>
      </c>
      <c r="L79" s="66">
        <v>0.21</v>
      </c>
      <c r="M79" s="66">
        <v>1260</v>
      </c>
      <c r="N79" s="67">
        <v>7260</v>
      </c>
      <c r="O79" s="63" t="s">
        <v>279</v>
      </c>
      <c r="P79" s="68" t="s">
        <v>280</v>
      </c>
      <c r="Q79" s="35" t="s">
        <v>91</v>
      </c>
      <c r="R79" s="73"/>
    </row>
    <row r="80" spans="1:18" ht="36" customHeight="1" x14ac:dyDescent="0.3">
      <c r="A80" s="61" t="s">
        <v>20</v>
      </c>
      <c r="B80" s="62">
        <v>369</v>
      </c>
      <c r="C80" s="61" t="s">
        <v>281</v>
      </c>
      <c r="D80" s="61"/>
      <c r="E80" s="61" t="s">
        <v>282</v>
      </c>
      <c r="F80" s="61">
        <v>505574</v>
      </c>
      <c r="G80" s="61">
        <v>230001741</v>
      </c>
      <c r="H80" s="61">
        <v>3200030254</v>
      </c>
      <c r="I80" s="63">
        <v>45846</v>
      </c>
      <c r="J80" s="64"/>
      <c r="K80" s="65">
        <v>6600</v>
      </c>
      <c r="L80" s="66">
        <v>0</v>
      </c>
      <c r="M80" s="66">
        <v>0</v>
      </c>
      <c r="N80" s="67">
        <v>6600</v>
      </c>
      <c r="O80" s="63" t="s">
        <v>283</v>
      </c>
      <c r="P80" s="68" t="s">
        <v>284</v>
      </c>
      <c r="Q80" s="35" t="s">
        <v>91</v>
      </c>
      <c r="R80" s="73"/>
    </row>
    <row r="81" spans="1:18" ht="34.799999999999997" customHeight="1" x14ac:dyDescent="0.3">
      <c r="A81" s="61" t="s">
        <v>20</v>
      </c>
      <c r="B81" s="62">
        <v>374</v>
      </c>
      <c r="C81" s="61" t="s">
        <v>285</v>
      </c>
      <c r="D81" s="61"/>
      <c r="E81" s="61" t="s">
        <v>286</v>
      </c>
      <c r="F81" s="61">
        <v>505578</v>
      </c>
      <c r="G81" s="61">
        <v>210024780</v>
      </c>
      <c r="H81" s="61">
        <v>3200030186</v>
      </c>
      <c r="I81" s="63">
        <v>45862</v>
      </c>
      <c r="J81" s="64"/>
      <c r="K81" s="69">
        <v>800</v>
      </c>
      <c r="L81" s="66">
        <v>0</v>
      </c>
      <c r="M81" s="66">
        <v>0</v>
      </c>
      <c r="N81" s="67">
        <v>800</v>
      </c>
      <c r="O81" s="63" t="s">
        <v>287</v>
      </c>
      <c r="P81" s="68" t="s">
        <v>288</v>
      </c>
      <c r="Q81" s="35" t="s">
        <v>91</v>
      </c>
      <c r="R81" s="73"/>
    </row>
    <row r="82" spans="1:18" ht="37.200000000000003" customHeight="1" x14ac:dyDescent="0.3">
      <c r="A82" s="61" t="s">
        <v>20</v>
      </c>
      <c r="B82" s="62">
        <v>375</v>
      </c>
      <c r="C82" s="61" t="s">
        <v>289</v>
      </c>
      <c r="D82" s="61"/>
      <c r="E82" s="61" t="s">
        <v>290</v>
      </c>
      <c r="F82" s="61">
        <v>505548</v>
      </c>
      <c r="G82" s="61">
        <v>210024855</v>
      </c>
      <c r="H82" s="62">
        <v>3200030183</v>
      </c>
      <c r="I82" s="63">
        <v>45862</v>
      </c>
      <c r="J82" s="64"/>
      <c r="K82" s="69">
        <v>148.4</v>
      </c>
      <c r="L82" s="66">
        <v>0.21</v>
      </c>
      <c r="M82" s="66">
        <v>31.164000000000001</v>
      </c>
      <c r="N82" s="67">
        <v>179.56400000000002</v>
      </c>
      <c r="O82" s="63" t="s">
        <v>291</v>
      </c>
      <c r="P82" s="68" t="s">
        <v>249</v>
      </c>
      <c r="Q82" s="35" t="s">
        <v>91</v>
      </c>
      <c r="R82" s="73"/>
    </row>
    <row r="83" spans="1:18" ht="37.200000000000003" customHeight="1" x14ac:dyDescent="0.3">
      <c r="A83" s="61" t="s">
        <v>20</v>
      </c>
      <c r="B83" s="62">
        <v>379</v>
      </c>
      <c r="C83" s="61" t="s">
        <v>292</v>
      </c>
      <c r="D83" s="61"/>
      <c r="E83" s="61" t="s">
        <v>293</v>
      </c>
      <c r="F83" s="61">
        <v>505537</v>
      </c>
      <c r="G83" s="61">
        <v>230001733</v>
      </c>
      <c r="H83" s="62">
        <v>3200030325</v>
      </c>
      <c r="I83" s="63">
        <v>45861</v>
      </c>
      <c r="J83" s="64"/>
      <c r="K83" s="69">
        <v>12000</v>
      </c>
      <c r="L83" s="66">
        <v>0.21</v>
      </c>
      <c r="M83" s="66">
        <v>2520</v>
      </c>
      <c r="N83" s="67">
        <v>14520</v>
      </c>
      <c r="O83" s="63" t="s">
        <v>272</v>
      </c>
      <c r="P83" s="68" t="s">
        <v>294</v>
      </c>
      <c r="Q83" s="35" t="s">
        <v>91</v>
      </c>
      <c r="R83" s="73"/>
    </row>
    <row r="84" spans="1:18" ht="37.200000000000003" customHeight="1" x14ac:dyDescent="0.3">
      <c r="A84" s="61" t="s">
        <v>20</v>
      </c>
      <c r="B84" s="62">
        <v>383</v>
      </c>
      <c r="C84" s="61" t="s">
        <v>295</v>
      </c>
      <c r="D84" s="61"/>
      <c r="E84" s="61" t="s">
        <v>296</v>
      </c>
      <c r="F84" s="61">
        <v>505585</v>
      </c>
      <c r="G84" s="61">
        <v>210024862</v>
      </c>
      <c r="H84" s="62">
        <v>3200030195</v>
      </c>
      <c r="I84" s="63">
        <v>45876</v>
      </c>
      <c r="J84" s="64"/>
      <c r="K84" s="70">
        <v>600</v>
      </c>
      <c r="L84" s="66">
        <v>0</v>
      </c>
      <c r="M84" s="66">
        <v>0</v>
      </c>
      <c r="N84" s="67">
        <v>600</v>
      </c>
      <c r="O84" s="63" t="s">
        <v>297</v>
      </c>
      <c r="P84" s="68" t="s">
        <v>298</v>
      </c>
      <c r="Q84" s="35" t="s">
        <v>91</v>
      </c>
      <c r="R84" s="73"/>
    </row>
    <row r="85" spans="1:18" ht="37.200000000000003" customHeight="1" x14ac:dyDescent="0.3">
      <c r="A85" s="61" t="s">
        <v>20</v>
      </c>
      <c r="B85" s="62">
        <v>401</v>
      </c>
      <c r="C85" s="61" t="s">
        <v>299</v>
      </c>
      <c r="D85" s="61"/>
      <c r="E85" s="61" t="s">
        <v>300</v>
      </c>
      <c r="F85" s="61">
        <v>503745</v>
      </c>
      <c r="G85" s="61">
        <v>230001745</v>
      </c>
      <c r="H85" s="62">
        <v>3200030289</v>
      </c>
      <c r="I85" s="63">
        <v>45916</v>
      </c>
      <c r="J85" s="64"/>
      <c r="K85" s="71">
        <v>1800</v>
      </c>
      <c r="L85" s="66">
        <v>0.21</v>
      </c>
      <c r="M85" s="66">
        <v>378</v>
      </c>
      <c r="N85" s="67">
        <v>2178</v>
      </c>
      <c r="O85" s="63" t="s">
        <v>301</v>
      </c>
      <c r="P85" s="68" t="s">
        <v>302</v>
      </c>
      <c r="Q85" s="35" t="s">
        <v>91</v>
      </c>
      <c r="R85" s="73"/>
    </row>
    <row r="86" spans="1:18" ht="37.200000000000003" customHeight="1" x14ac:dyDescent="0.3">
      <c r="A86" s="61" t="s">
        <v>20</v>
      </c>
      <c r="B86" s="62">
        <v>401</v>
      </c>
      <c r="C86" s="61" t="s">
        <v>303</v>
      </c>
      <c r="D86" s="61"/>
      <c r="E86" s="61" t="s">
        <v>300</v>
      </c>
      <c r="F86" s="61">
        <v>503745</v>
      </c>
      <c r="G86" s="61">
        <v>230001747</v>
      </c>
      <c r="H86" s="62">
        <v>3200030287</v>
      </c>
      <c r="I86" s="63">
        <v>45916</v>
      </c>
      <c r="J86" s="64"/>
      <c r="K86" s="71">
        <v>3000</v>
      </c>
      <c r="L86" s="66">
        <v>0.21</v>
      </c>
      <c r="M86" s="66">
        <v>630</v>
      </c>
      <c r="N86" s="67">
        <v>3630</v>
      </c>
      <c r="O86" s="63" t="s">
        <v>304</v>
      </c>
      <c r="P86" s="68" t="s">
        <v>302</v>
      </c>
      <c r="Q86" s="35" t="s">
        <v>91</v>
      </c>
      <c r="R86" s="73"/>
    </row>
    <row r="87" spans="1:18" ht="37.200000000000003" customHeight="1" x14ac:dyDescent="0.3">
      <c r="A87" s="61" t="s">
        <v>20</v>
      </c>
      <c r="B87" s="62">
        <v>402</v>
      </c>
      <c r="C87" s="61" t="s">
        <v>305</v>
      </c>
      <c r="D87" s="61"/>
      <c r="E87" s="61" t="s">
        <v>306</v>
      </c>
      <c r="F87" s="61">
        <v>504976</v>
      </c>
      <c r="G87" s="62">
        <v>210024946</v>
      </c>
      <c r="H87" s="62">
        <v>3200030236</v>
      </c>
      <c r="I87" s="63">
        <v>45911</v>
      </c>
      <c r="J87" s="64"/>
      <c r="K87" s="71">
        <v>1717.48</v>
      </c>
      <c r="L87" s="66">
        <v>0.21</v>
      </c>
      <c r="M87" s="66">
        <v>360.67079999999999</v>
      </c>
      <c r="N87" s="67">
        <v>2078.1507999999999</v>
      </c>
      <c r="O87" s="63" t="s">
        <v>307</v>
      </c>
      <c r="P87" s="68" t="s">
        <v>71</v>
      </c>
      <c r="Q87" s="61" t="s">
        <v>73</v>
      </c>
      <c r="R87" s="73"/>
    </row>
    <row r="88" spans="1:18" ht="37.200000000000003" customHeight="1" x14ac:dyDescent="0.3">
      <c r="A88" s="61" t="s">
        <v>20</v>
      </c>
      <c r="B88" s="62">
        <v>415</v>
      </c>
      <c r="C88" s="61" t="s">
        <v>308</v>
      </c>
      <c r="D88" s="61"/>
      <c r="E88" s="61" t="s">
        <v>309</v>
      </c>
      <c r="F88" s="61">
        <v>500322</v>
      </c>
      <c r="G88" s="61">
        <v>210024976</v>
      </c>
      <c r="H88" s="62">
        <v>3200030266</v>
      </c>
      <c r="I88" s="63">
        <v>45918</v>
      </c>
      <c r="J88" s="64"/>
      <c r="K88" s="70">
        <v>1148.7</v>
      </c>
      <c r="L88" s="66">
        <v>0.21</v>
      </c>
      <c r="M88" s="66">
        <v>241.227</v>
      </c>
      <c r="N88" s="67">
        <v>1389.9270000000001</v>
      </c>
      <c r="O88" s="63" t="s">
        <v>310</v>
      </c>
      <c r="P88" s="68" t="s">
        <v>148</v>
      </c>
      <c r="Q88" s="61" t="s">
        <v>25</v>
      </c>
      <c r="R88" s="73"/>
    </row>
    <row r="89" spans="1:18" ht="37.200000000000003" customHeight="1" x14ac:dyDescent="0.3">
      <c r="A89" s="61" t="s">
        <v>20</v>
      </c>
      <c r="B89" s="62">
        <v>416</v>
      </c>
      <c r="C89" s="61" t="s">
        <v>311</v>
      </c>
      <c r="D89" s="61"/>
      <c r="E89" s="61" t="s">
        <v>312</v>
      </c>
      <c r="F89" s="61">
        <v>504976</v>
      </c>
      <c r="G89" s="61">
        <v>210024977</v>
      </c>
      <c r="H89" s="62">
        <v>3200030265</v>
      </c>
      <c r="I89" s="63">
        <v>45918</v>
      </c>
      <c r="J89" s="64"/>
      <c r="K89" s="70">
        <v>2864.88</v>
      </c>
      <c r="L89" s="66">
        <v>0.21</v>
      </c>
      <c r="M89" s="66">
        <v>601.62480000000005</v>
      </c>
      <c r="N89" s="67">
        <v>3466.5048000000002</v>
      </c>
      <c r="O89" s="63" t="s">
        <v>313</v>
      </c>
      <c r="P89" s="68" t="s">
        <v>71</v>
      </c>
      <c r="Q89" s="61" t="s">
        <v>73</v>
      </c>
      <c r="R89" s="73"/>
    </row>
    <row r="90" spans="1:18" ht="37.200000000000003" customHeight="1" x14ac:dyDescent="0.3">
      <c r="A90" s="61" t="s">
        <v>20</v>
      </c>
      <c r="B90" s="62">
        <v>417</v>
      </c>
      <c r="C90" s="61" t="s">
        <v>314</v>
      </c>
      <c r="D90" s="61"/>
      <c r="E90" s="61" t="s">
        <v>315</v>
      </c>
      <c r="F90" s="61">
        <v>503846</v>
      </c>
      <c r="G90" s="61">
        <v>220002751</v>
      </c>
      <c r="H90" s="62">
        <v>3200030261</v>
      </c>
      <c r="I90" s="63">
        <v>45918</v>
      </c>
      <c r="J90" s="64"/>
      <c r="K90" s="70">
        <v>4008.22</v>
      </c>
      <c r="L90" s="66">
        <v>0</v>
      </c>
      <c r="M90" s="66">
        <v>0</v>
      </c>
      <c r="N90" s="67">
        <v>4008.22</v>
      </c>
      <c r="O90" s="63" t="s">
        <v>316</v>
      </c>
      <c r="P90" s="68" t="s">
        <v>86</v>
      </c>
      <c r="Q90" s="61" t="s">
        <v>88</v>
      </c>
      <c r="R90" s="73"/>
    </row>
    <row r="91" spans="1:18" ht="37.200000000000003" customHeight="1" x14ac:dyDescent="0.3">
      <c r="A91" s="61" t="s">
        <v>20</v>
      </c>
      <c r="B91" s="62">
        <v>420</v>
      </c>
      <c r="C91" s="61" t="s">
        <v>317</v>
      </c>
      <c r="D91" s="61"/>
      <c r="E91" s="61" t="s">
        <v>318</v>
      </c>
      <c r="F91" s="61">
        <v>504976</v>
      </c>
      <c r="G91" s="61">
        <v>210024978</v>
      </c>
      <c r="H91" s="62">
        <v>3200030264</v>
      </c>
      <c r="I91" s="63">
        <v>45918</v>
      </c>
      <c r="J91" s="64"/>
      <c r="K91" s="70">
        <v>3149.88</v>
      </c>
      <c r="L91" s="66">
        <v>0.21</v>
      </c>
      <c r="M91" s="66">
        <v>661.47479999999996</v>
      </c>
      <c r="N91" s="67">
        <v>3811.3548000000001</v>
      </c>
      <c r="O91" s="63" t="s">
        <v>319</v>
      </c>
      <c r="P91" s="68" t="s">
        <v>71</v>
      </c>
      <c r="Q91" s="61" t="s">
        <v>73</v>
      </c>
      <c r="R91" s="73"/>
    </row>
    <row r="92" spans="1:18" ht="43.2" customHeight="1" x14ac:dyDescent="0.3">
      <c r="A92" s="61" t="s">
        <v>20</v>
      </c>
      <c r="B92" s="62">
        <v>421</v>
      </c>
      <c r="C92" s="61" t="s">
        <v>320</v>
      </c>
      <c r="D92" s="61"/>
      <c r="E92" s="61" t="s">
        <v>321</v>
      </c>
      <c r="F92" s="61">
        <v>505134</v>
      </c>
      <c r="G92" s="61">
        <v>210024928</v>
      </c>
      <c r="H92" s="62">
        <v>3200030275</v>
      </c>
      <c r="I92" s="63">
        <v>45916</v>
      </c>
      <c r="J92" s="64"/>
      <c r="K92" s="70">
        <v>1200</v>
      </c>
      <c r="L92" s="66">
        <v>0</v>
      </c>
      <c r="M92" s="66">
        <v>0</v>
      </c>
      <c r="N92" s="67">
        <v>1200</v>
      </c>
      <c r="O92" s="63" t="s">
        <v>322</v>
      </c>
      <c r="P92" s="68" t="s">
        <v>323</v>
      </c>
      <c r="Q92" s="35" t="s">
        <v>91</v>
      </c>
      <c r="R92" s="73"/>
    </row>
    <row r="93" spans="1:18" ht="43.8" customHeight="1" x14ac:dyDescent="0.3">
      <c r="A93" s="61" t="s">
        <v>20</v>
      </c>
      <c r="B93" s="62">
        <v>426</v>
      </c>
      <c r="C93" s="61" t="s">
        <v>324</v>
      </c>
      <c r="D93" s="61"/>
      <c r="E93" s="61" t="s">
        <v>325</v>
      </c>
      <c r="F93" s="61">
        <v>505275</v>
      </c>
      <c r="G93" s="61">
        <v>210024954</v>
      </c>
      <c r="H93" s="62">
        <v>3200030279</v>
      </c>
      <c r="I93" s="63">
        <v>45917</v>
      </c>
      <c r="J93" s="64"/>
      <c r="K93" s="70">
        <v>8400</v>
      </c>
      <c r="L93" s="66">
        <v>0</v>
      </c>
      <c r="M93" s="66">
        <v>0</v>
      </c>
      <c r="N93" s="67">
        <v>8400</v>
      </c>
      <c r="O93" s="63" t="s">
        <v>326</v>
      </c>
      <c r="P93" s="68" t="s">
        <v>327</v>
      </c>
      <c r="Q93" s="35" t="s">
        <v>91</v>
      </c>
      <c r="R93" s="73"/>
    </row>
    <row r="94" spans="1:18" ht="37.200000000000003" customHeight="1" x14ac:dyDescent="0.3">
      <c r="A94" s="61" t="s">
        <v>20</v>
      </c>
      <c r="B94" s="62">
        <v>427</v>
      </c>
      <c r="C94" s="61" t="s">
        <v>328</v>
      </c>
      <c r="D94" s="61"/>
      <c r="E94" s="61" t="s">
        <v>329</v>
      </c>
      <c r="F94" s="61">
        <v>505466</v>
      </c>
      <c r="G94" s="61">
        <v>210024955</v>
      </c>
      <c r="H94" s="62">
        <v>3200030278</v>
      </c>
      <c r="I94" s="63">
        <v>45917</v>
      </c>
      <c r="J94" s="64"/>
      <c r="K94" s="70">
        <v>6000</v>
      </c>
      <c r="L94" s="66">
        <v>0</v>
      </c>
      <c r="M94" s="66">
        <v>0</v>
      </c>
      <c r="N94" s="67">
        <v>6000</v>
      </c>
      <c r="O94" s="63" t="s">
        <v>330</v>
      </c>
      <c r="P94" s="68" t="s">
        <v>331</v>
      </c>
      <c r="Q94" s="35" t="s">
        <v>91</v>
      </c>
      <c r="R94" s="73"/>
    </row>
    <row r="95" spans="1:18" ht="37.200000000000003" customHeight="1" x14ac:dyDescent="0.3">
      <c r="A95" s="61" t="s">
        <v>20</v>
      </c>
      <c r="B95" s="62">
        <v>428</v>
      </c>
      <c r="C95" s="61" t="s">
        <v>332</v>
      </c>
      <c r="D95" s="61"/>
      <c r="E95" s="61" t="s">
        <v>333</v>
      </c>
      <c r="F95" s="61">
        <v>505548</v>
      </c>
      <c r="G95" s="61">
        <v>210024899</v>
      </c>
      <c r="H95" s="62">
        <v>3200030310</v>
      </c>
      <c r="I95" s="63">
        <v>45930</v>
      </c>
      <c r="J95" s="64">
        <v>1</v>
      </c>
      <c r="K95" s="70">
        <v>1250</v>
      </c>
      <c r="L95" s="66">
        <v>0.21</v>
      </c>
      <c r="M95" s="66">
        <v>262.5</v>
      </c>
      <c r="N95" s="67">
        <v>1512.5</v>
      </c>
      <c r="O95" s="63" t="s">
        <v>334</v>
      </c>
      <c r="P95" s="68" t="s">
        <v>249</v>
      </c>
      <c r="Q95" s="35" t="s">
        <v>91</v>
      </c>
      <c r="R95" s="73"/>
    </row>
    <row r="96" spans="1:18" ht="37.200000000000003" customHeight="1" x14ac:dyDescent="0.3">
      <c r="A96" s="61" t="s">
        <v>20</v>
      </c>
      <c r="B96" s="62">
        <v>457</v>
      </c>
      <c r="C96" s="61" t="s">
        <v>335</v>
      </c>
      <c r="D96" s="61"/>
      <c r="E96" s="61" t="s">
        <v>336</v>
      </c>
      <c r="F96" s="61">
        <v>505587</v>
      </c>
      <c r="G96" s="61">
        <v>230001762</v>
      </c>
      <c r="H96" s="62"/>
      <c r="I96" s="63">
        <v>45927</v>
      </c>
      <c r="J96" s="64"/>
      <c r="K96" s="70">
        <v>5500</v>
      </c>
      <c r="L96" s="66">
        <v>0</v>
      </c>
      <c r="M96" s="66">
        <v>0</v>
      </c>
      <c r="N96" s="67">
        <v>5500</v>
      </c>
      <c r="O96" s="63" t="s">
        <v>337</v>
      </c>
      <c r="P96" s="68" t="s">
        <v>338</v>
      </c>
      <c r="Q96" s="35" t="s">
        <v>91</v>
      </c>
      <c r="R96" s="73"/>
    </row>
    <row r="97" spans="1:18" ht="37.200000000000003" customHeight="1" x14ac:dyDescent="0.3">
      <c r="A97" s="61" t="s">
        <v>20</v>
      </c>
      <c r="B97" s="62">
        <v>458</v>
      </c>
      <c r="C97" s="61" t="s">
        <v>339</v>
      </c>
      <c r="D97" s="61"/>
      <c r="E97" s="61" t="s">
        <v>340</v>
      </c>
      <c r="F97" s="61">
        <v>505598</v>
      </c>
      <c r="G97" s="61">
        <v>230001764</v>
      </c>
      <c r="H97" s="62"/>
      <c r="I97" s="63" t="s">
        <v>341</v>
      </c>
      <c r="J97" s="64"/>
      <c r="K97" s="70">
        <v>3600</v>
      </c>
      <c r="L97" s="66">
        <v>0.21</v>
      </c>
      <c r="M97" s="66">
        <v>756</v>
      </c>
      <c r="N97" s="67">
        <v>4356</v>
      </c>
      <c r="O97" s="63" t="s">
        <v>342</v>
      </c>
      <c r="P97" s="68" t="s">
        <v>343</v>
      </c>
      <c r="Q97" s="35" t="s">
        <v>91</v>
      </c>
      <c r="R97" s="73"/>
    </row>
    <row r="98" spans="1:18" ht="25.2" customHeight="1" x14ac:dyDescent="0.3">
      <c r="H98" s="12" t="s">
        <v>15</v>
      </c>
      <c r="I98" s="13"/>
      <c r="J98" s="13"/>
      <c r="K98" s="14"/>
    </row>
    <row r="99" spans="1:18" ht="19.8" customHeight="1" x14ac:dyDescent="0.3">
      <c r="H99" s="8" t="s">
        <v>16</v>
      </c>
      <c r="I99" s="9"/>
      <c r="J99" s="9"/>
      <c r="K99" s="15"/>
    </row>
    <row r="100" spans="1:18" ht="18.600000000000001" customHeight="1" x14ac:dyDescent="0.3">
      <c r="H100" s="10" t="s">
        <v>277</v>
      </c>
      <c r="I100" s="11"/>
      <c r="J100" s="11"/>
      <c r="K100" s="16"/>
    </row>
    <row r="101" spans="1:18" ht="37.200000000000003" customHeight="1" x14ac:dyDescent="0.3">
      <c r="K101" s="19"/>
    </row>
    <row r="102" spans="1:18" ht="37.200000000000003" customHeight="1" x14ac:dyDescent="0.3">
      <c r="K102" s="19"/>
    </row>
    <row r="103" spans="1:18" ht="37.200000000000003" customHeight="1" x14ac:dyDescent="0.3">
      <c r="K103" s="19"/>
    </row>
    <row r="104" spans="1:18" ht="37.200000000000003" customHeight="1" x14ac:dyDescent="0.3">
      <c r="K104" s="19"/>
    </row>
    <row r="105" spans="1:18" ht="37.200000000000003" customHeight="1" x14ac:dyDescent="0.3">
      <c r="K105" s="19"/>
    </row>
    <row r="106" spans="1:18" ht="37.200000000000003" customHeight="1" x14ac:dyDescent="0.3">
      <c r="K106" s="19"/>
    </row>
    <row r="107" spans="1:18" ht="37.200000000000003" customHeight="1" x14ac:dyDescent="0.3">
      <c r="K107" s="19"/>
    </row>
    <row r="108" spans="1:18" ht="37.200000000000003" customHeight="1" x14ac:dyDescent="0.3">
      <c r="K108" s="19"/>
    </row>
    <row r="109" spans="1:18" ht="37.200000000000003" customHeight="1" x14ac:dyDescent="0.3">
      <c r="K109" s="19"/>
    </row>
    <row r="110" spans="1:18" ht="37.200000000000003" customHeight="1" x14ac:dyDescent="0.3">
      <c r="K110" s="19"/>
    </row>
    <row r="111" spans="1:18" ht="37.200000000000003" customHeight="1" x14ac:dyDescent="0.3">
      <c r="K111" s="19"/>
    </row>
    <row r="112" spans="1:18" ht="37.200000000000003" customHeight="1" x14ac:dyDescent="0.3">
      <c r="K112" s="19"/>
    </row>
    <row r="113" spans="11:11" ht="37.200000000000003" customHeight="1" x14ac:dyDescent="0.3">
      <c r="K113" s="19"/>
    </row>
    <row r="114" spans="11:11" ht="37.200000000000003" customHeight="1" x14ac:dyDescent="0.3">
      <c r="K114" s="19"/>
    </row>
    <row r="115" spans="11:11" ht="37.200000000000003" customHeight="1" x14ac:dyDescent="0.3">
      <c r="K115" s="19"/>
    </row>
    <row r="116" spans="11:11" ht="37.200000000000003" customHeight="1" x14ac:dyDescent="0.3">
      <c r="K116" s="19"/>
    </row>
    <row r="117" spans="11:11" ht="37.200000000000003" customHeight="1" x14ac:dyDescent="0.3">
      <c r="K117" s="19"/>
    </row>
    <row r="118" spans="11:11" ht="37.200000000000003" customHeight="1" x14ac:dyDescent="0.3">
      <c r="K118" s="19"/>
    </row>
    <row r="119" spans="11:11" ht="37.200000000000003" customHeight="1" x14ac:dyDescent="0.3">
      <c r="K119" s="19"/>
    </row>
    <row r="120" spans="11:11" ht="37.200000000000003" customHeight="1" x14ac:dyDescent="0.3">
      <c r="K120" s="19"/>
    </row>
    <row r="121" spans="11:11" ht="37.200000000000003" customHeight="1" x14ac:dyDescent="0.3">
      <c r="K121" s="19"/>
    </row>
    <row r="122" spans="11:11" ht="37.200000000000003" customHeight="1" x14ac:dyDescent="0.3">
      <c r="K122" s="19"/>
    </row>
    <row r="123" spans="11:11" ht="37.200000000000003" customHeight="1" x14ac:dyDescent="0.3">
      <c r="K123" s="19"/>
    </row>
    <row r="124" spans="11:11" ht="37.200000000000003" customHeight="1" x14ac:dyDescent="0.3">
      <c r="K124" s="19"/>
    </row>
    <row r="125" spans="11:11" ht="37.200000000000003" customHeight="1" x14ac:dyDescent="0.3">
      <c r="K125" s="19"/>
    </row>
    <row r="126" spans="11:11" ht="37.200000000000003" customHeight="1" x14ac:dyDescent="0.3">
      <c r="K126" s="19"/>
    </row>
    <row r="127" spans="11:11" ht="37.200000000000003" customHeight="1" x14ac:dyDescent="0.3">
      <c r="K127" s="19"/>
    </row>
    <row r="128" spans="11:11" ht="37.200000000000003" customHeight="1" x14ac:dyDescent="0.3">
      <c r="K128" s="19"/>
    </row>
    <row r="129" spans="11:11" ht="37.200000000000003" customHeight="1" x14ac:dyDescent="0.3">
      <c r="K129" s="19"/>
    </row>
    <row r="130" spans="11:11" ht="37.200000000000003" customHeight="1" x14ac:dyDescent="0.3">
      <c r="K130" s="19"/>
    </row>
    <row r="131" spans="11:11" ht="37.200000000000003" customHeight="1" x14ac:dyDescent="0.3">
      <c r="K131" s="19"/>
    </row>
    <row r="132" spans="11:11" ht="37.200000000000003" customHeight="1" x14ac:dyDescent="0.3">
      <c r="K132" s="19"/>
    </row>
    <row r="133" spans="11:11" ht="37.200000000000003" customHeight="1" x14ac:dyDescent="0.3">
      <c r="K133" s="19"/>
    </row>
    <row r="134" spans="11:11" ht="37.200000000000003" customHeight="1" x14ac:dyDescent="0.3">
      <c r="K134" s="19"/>
    </row>
    <row r="135" spans="11:11" ht="37.200000000000003" customHeight="1" x14ac:dyDescent="0.3">
      <c r="K135" s="19"/>
    </row>
    <row r="136" spans="11:11" ht="37.200000000000003" customHeight="1" x14ac:dyDescent="0.3">
      <c r="K136" s="19"/>
    </row>
    <row r="137" spans="11:11" ht="37.200000000000003" customHeight="1" x14ac:dyDescent="0.3">
      <c r="K137" s="19"/>
    </row>
    <row r="138" spans="11:11" ht="37.200000000000003" customHeight="1" x14ac:dyDescent="0.3">
      <c r="K138" s="19"/>
    </row>
    <row r="139" spans="11:11" ht="37.200000000000003" customHeight="1" x14ac:dyDescent="0.3">
      <c r="K139" s="19"/>
    </row>
    <row r="140" spans="11:11" ht="37.200000000000003" customHeight="1" x14ac:dyDescent="0.3">
      <c r="K140" s="19"/>
    </row>
    <row r="141" spans="11:11" ht="37.200000000000003" customHeight="1" x14ac:dyDescent="0.3">
      <c r="K141" s="19"/>
    </row>
    <row r="142" spans="11:11" ht="37.200000000000003" customHeight="1" x14ac:dyDescent="0.3">
      <c r="K142" s="19"/>
    </row>
    <row r="143" spans="11:11" ht="37.200000000000003" customHeight="1" x14ac:dyDescent="0.3">
      <c r="K143" s="19"/>
    </row>
    <row r="144" spans="11:11" ht="37.200000000000003" customHeight="1" x14ac:dyDescent="0.3">
      <c r="K144" s="19"/>
    </row>
    <row r="145" spans="11:11" ht="37.200000000000003" customHeight="1" x14ac:dyDescent="0.3">
      <c r="K145" s="19"/>
    </row>
    <row r="146" spans="11:11" ht="37.200000000000003" customHeight="1" x14ac:dyDescent="0.3">
      <c r="K146" s="19"/>
    </row>
    <row r="147" spans="11:11" ht="37.200000000000003" customHeight="1" x14ac:dyDescent="0.3">
      <c r="K147" s="19"/>
    </row>
    <row r="148" spans="11:11" ht="37.200000000000003" customHeight="1" x14ac:dyDescent="0.3">
      <c r="K148" s="19"/>
    </row>
    <row r="149" spans="11:11" ht="37.200000000000003" customHeight="1" x14ac:dyDescent="0.3">
      <c r="K149" s="19"/>
    </row>
    <row r="150" spans="11:11" ht="37.200000000000003" customHeight="1" x14ac:dyDescent="0.3">
      <c r="K150" s="19"/>
    </row>
    <row r="151" spans="11:11" ht="37.200000000000003" customHeight="1" x14ac:dyDescent="0.3">
      <c r="K151" s="19"/>
    </row>
    <row r="152" spans="11:11" ht="37.200000000000003" customHeight="1" x14ac:dyDescent="0.3">
      <c r="K152" s="19"/>
    </row>
    <row r="153" spans="11:11" ht="37.200000000000003" customHeight="1" x14ac:dyDescent="0.3">
      <c r="K153" s="19"/>
    </row>
    <row r="154" spans="11:11" ht="37.200000000000003" customHeight="1" x14ac:dyDescent="0.3">
      <c r="K154" s="19"/>
    </row>
    <row r="155" spans="11:11" ht="37.200000000000003" customHeight="1" x14ac:dyDescent="0.3">
      <c r="K155" s="19"/>
    </row>
    <row r="156" spans="11:11" ht="37.200000000000003" customHeight="1" x14ac:dyDescent="0.3">
      <c r="K156" s="19"/>
    </row>
    <row r="157" spans="11:11" ht="37.200000000000003" customHeight="1" x14ac:dyDescent="0.3">
      <c r="K157" s="19"/>
    </row>
    <row r="158" spans="11:11" ht="37.200000000000003" customHeight="1" x14ac:dyDescent="0.3">
      <c r="K158" s="19"/>
    </row>
    <row r="159" spans="11:11" ht="37.200000000000003" customHeight="1" x14ac:dyDescent="0.3">
      <c r="K159" s="19"/>
    </row>
    <row r="160" spans="11:11" ht="37.200000000000003" customHeight="1" x14ac:dyDescent="0.3">
      <c r="K160" s="19"/>
    </row>
    <row r="161" spans="11:11" ht="37.200000000000003" customHeight="1" x14ac:dyDescent="0.3">
      <c r="K161" s="19"/>
    </row>
    <row r="162" spans="11:11" ht="37.200000000000003" customHeight="1" x14ac:dyDescent="0.3">
      <c r="K162" s="19"/>
    </row>
    <row r="163" spans="11:11" ht="37.200000000000003" customHeight="1" x14ac:dyDescent="0.3">
      <c r="K163" s="19"/>
    </row>
    <row r="164" spans="11:11" ht="37.200000000000003" customHeight="1" x14ac:dyDescent="0.3">
      <c r="K164" s="19"/>
    </row>
    <row r="165" spans="11:11" ht="37.200000000000003" customHeight="1" x14ac:dyDescent="0.3">
      <c r="K165" s="19"/>
    </row>
    <row r="166" spans="11:11" ht="37.200000000000003" customHeight="1" x14ac:dyDescent="0.3">
      <c r="K166" s="19"/>
    </row>
    <row r="167" spans="11:11" ht="37.200000000000003" customHeight="1" x14ac:dyDescent="0.3">
      <c r="K167" s="19"/>
    </row>
    <row r="168" spans="11:11" ht="37.200000000000003" customHeight="1" x14ac:dyDescent="0.3">
      <c r="K168" s="19"/>
    </row>
    <row r="169" spans="11:11" ht="37.200000000000003" customHeight="1" x14ac:dyDescent="0.3">
      <c r="K169" s="19"/>
    </row>
    <row r="170" spans="11:11" ht="37.200000000000003" customHeight="1" x14ac:dyDescent="0.3">
      <c r="K170" s="19"/>
    </row>
    <row r="171" spans="11:11" ht="37.200000000000003" customHeight="1" x14ac:dyDescent="0.3">
      <c r="K171" s="19"/>
    </row>
    <row r="172" spans="11:11" ht="37.200000000000003" customHeight="1" x14ac:dyDescent="0.3">
      <c r="K172" s="19"/>
    </row>
    <row r="173" spans="11:11" ht="37.200000000000003" customHeight="1" x14ac:dyDescent="0.3">
      <c r="K173" s="19"/>
    </row>
    <row r="174" spans="11:11" ht="37.200000000000003" customHeight="1" x14ac:dyDescent="0.3">
      <c r="K174" s="19"/>
    </row>
    <row r="175" spans="11:11" ht="37.200000000000003" customHeight="1" x14ac:dyDescent="0.3">
      <c r="K175" s="19"/>
    </row>
    <row r="176" spans="11:11" ht="37.200000000000003" customHeight="1" x14ac:dyDescent="0.3">
      <c r="K176" s="19"/>
    </row>
    <row r="177" spans="11:11" ht="37.200000000000003" customHeight="1" x14ac:dyDescent="0.3">
      <c r="K177" s="19"/>
    </row>
    <row r="178" spans="11:11" ht="37.200000000000003" customHeight="1" x14ac:dyDescent="0.3">
      <c r="K178" s="19"/>
    </row>
    <row r="179" spans="11:11" ht="37.200000000000003" customHeight="1" x14ac:dyDescent="0.3">
      <c r="K179" s="19"/>
    </row>
    <row r="180" spans="11:11" ht="37.200000000000003" customHeight="1" x14ac:dyDescent="0.3">
      <c r="K180" s="19"/>
    </row>
    <row r="181" spans="11:11" ht="37.200000000000003" customHeight="1" x14ac:dyDescent="0.3">
      <c r="K181" s="19"/>
    </row>
    <row r="182" spans="11:11" ht="37.200000000000003" customHeight="1" x14ac:dyDescent="0.3">
      <c r="K182" s="19"/>
    </row>
    <row r="183" spans="11:11" ht="37.200000000000003" customHeight="1" x14ac:dyDescent="0.3">
      <c r="K183" s="19"/>
    </row>
    <row r="184" spans="11:11" ht="37.200000000000003" customHeight="1" x14ac:dyDescent="0.3">
      <c r="K184" s="19"/>
    </row>
    <row r="185" spans="11:11" ht="37.200000000000003" customHeight="1" x14ac:dyDescent="0.3">
      <c r="K185" s="19"/>
    </row>
    <row r="186" spans="11:11" ht="37.200000000000003" customHeight="1" x14ac:dyDescent="0.3">
      <c r="K186" s="19"/>
    </row>
    <row r="187" spans="11:11" ht="37.200000000000003" customHeight="1" x14ac:dyDescent="0.3">
      <c r="K187" s="19"/>
    </row>
    <row r="188" spans="11:11" ht="37.200000000000003" customHeight="1" x14ac:dyDescent="0.3">
      <c r="K188" s="19"/>
    </row>
    <row r="189" spans="11:11" ht="37.200000000000003" customHeight="1" x14ac:dyDescent="0.3">
      <c r="K189" s="19"/>
    </row>
    <row r="190" spans="11:11" ht="37.200000000000003" customHeight="1" x14ac:dyDescent="0.3">
      <c r="K190" s="19"/>
    </row>
    <row r="191" spans="11:11" ht="37.200000000000003" customHeight="1" x14ac:dyDescent="0.3">
      <c r="K191" s="19"/>
    </row>
    <row r="192" spans="11:11" ht="37.200000000000003" customHeight="1" x14ac:dyDescent="0.3">
      <c r="K192" s="19"/>
    </row>
    <row r="193" spans="11:11" ht="37.200000000000003" customHeight="1" x14ac:dyDescent="0.3">
      <c r="K193" s="19"/>
    </row>
    <row r="194" spans="11:11" ht="37.200000000000003" customHeight="1" x14ac:dyDescent="0.3">
      <c r="K194" s="19"/>
    </row>
    <row r="195" spans="11:11" ht="37.200000000000003" customHeight="1" x14ac:dyDescent="0.3">
      <c r="K195" s="19"/>
    </row>
    <row r="196" spans="11:11" ht="37.200000000000003" customHeight="1" x14ac:dyDescent="0.3">
      <c r="K196" s="19"/>
    </row>
    <row r="197" spans="11:11" ht="37.200000000000003" customHeight="1" x14ac:dyDescent="0.3">
      <c r="K197" s="19"/>
    </row>
    <row r="198" spans="11:11" ht="37.200000000000003" customHeight="1" x14ac:dyDescent="0.3">
      <c r="K198" s="19"/>
    </row>
    <row r="199" spans="11:11" ht="37.200000000000003" customHeight="1" x14ac:dyDescent="0.3">
      <c r="K199" s="19"/>
    </row>
    <row r="200" spans="11:11" ht="37.200000000000003" customHeight="1" x14ac:dyDescent="0.3">
      <c r="K200" s="19"/>
    </row>
    <row r="201" spans="11:11" ht="37.200000000000003" customHeight="1" x14ac:dyDescent="0.3">
      <c r="K201" s="19"/>
    </row>
    <row r="202" spans="11:11" ht="37.200000000000003" customHeight="1" x14ac:dyDescent="0.3">
      <c r="K202" s="19"/>
    </row>
    <row r="203" spans="11:11" ht="37.200000000000003" customHeight="1" x14ac:dyDescent="0.3">
      <c r="K203" s="19"/>
    </row>
    <row r="204" spans="11:11" ht="37.200000000000003" customHeight="1" x14ac:dyDescent="0.3">
      <c r="K204" s="19"/>
    </row>
    <row r="205" spans="11:11" ht="37.200000000000003" customHeight="1" x14ac:dyDescent="0.3">
      <c r="K205" s="19"/>
    </row>
    <row r="206" spans="11:11" ht="37.200000000000003" customHeight="1" x14ac:dyDescent="0.3">
      <c r="K206" s="19"/>
    </row>
    <row r="207" spans="11:11" ht="37.200000000000003" customHeight="1" x14ac:dyDescent="0.3">
      <c r="K207" s="19"/>
    </row>
    <row r="208" spans="11:11" ht="37.200000000000003" customHeight="1" x14ac:dyDescent="0.3">
      <c r="K208" s="19"/>
    </row>
    <row r="209" spans="11:11" ht="37.200000000000003" customHeight="1" x14ac:dyDescent="0.3">
      <c r="K209" s="19"/>
    </row>
    <row r="210" spans="11:11" ht="37.200000000000003" customHeight="1" x14ac:dyDescent="0.3">
      <c r="K210" s="19"/>
    </row>
    <row r="211" spans="11:11" ht="37.200000000000003" customHeight="1" x14ac:dyDescent="0.3">
      <c r="K211" s="19"/>
    </row>
    <row r="212" spans="11:11" ht="37.200000000000003" customHeight="1" x14ac:dyDescent="0.3">
      <c r="K212" s="19"/>
    </row>
    <row r="213" spans="11:11" ht="37.200000000000003" customHeight="1" x14ac:dyDescent="0.3">
      <c r="K213" s="19"/>
    </row>
    <row r="214" spans="11:11" ht="37.200000000000003" customHeight="1" x14ac:dyDescent="0.3">
      <c r="K214" s="19"/>
    </row>
    <row r="215" spans="11:11" ht="37.200000000000003" customHeight="1" x14ac:dyDescent="0.3">
      <c r="K215" s="19"/>
    </row>
    <row r="216" spans="11:11" ht="37.200000000000003" customHeight="1" x14ac:dyDescent="0.3">
      <c r="K216" s="19"/>
    </row>
    <row r="217" spans="11:11" ht="37.200000000000003" customHeight="1" x14ac:dyDescent="0.3">
      <c r="K217" s="19"/>
    </row>
    <row r="218" spans="11:11" ht="37.200000000000003" customHeight="1" x14ac:dyDescent="0.3">
      <c r="K218" s="19"/>
    </row>
    <row r="219" spans="11:11" ht="37.200000000000003" customHeight="1" x14ac:dyDescent="0.3">
      <c r="K219" s="19"/>
    </row>
  </sheetData>
  <autoFilter ref="A1:U40" xr:uid="{00000000-0001-0000-0000-000000000000}">
    <sortState xmlns:xlrd2="http://schemas.microsoft.com/office/spreadsheetml/2017/richdata2" ref="A2:U40">
      <sortCondition ref="C1:C40"/>
    </sortState>
  </autoFilter>
  <phoneticPr fontId="4" type="noConversion"/>
  <dataValidations count="1">
    <dataValidation type="textLength" operator="equal" allowBlank="1" showInputMessage="1" showErrorMessage="1" errorTitle="Número de caracteres erróneo" error="El CIF debe contener nueve caracteres" sqref="Q62" xr:uid="{95D9D2A5-CB72-45D2-BC94-85AE742D5D63}">
      <formula1>9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0A0C-D707-49FF-8781-96686FEDB8CF}">
  <dimension ref="A1:XFA52"/>
  <sheetViews>
    <sheetView workbookViewId="0">
      <selection activeCell="A4" sqref="A4:D6"/>
    </sheetView>
  </sheetViews>
  <sheetFormatPr baseColWidth="10" defaultRowHeight="14.4" x14ac:dyDescent="0.3"/>
  <cols>
    <col min="1" max="1" width="12.33203125" bestFit="1" customWidth="1"/>
    <col min="2" max="2" width="10.6640625" bestFit="1" customWidth="1"/>
  </cols>
  <sheetData>
    <row r="1" spans="1:16381" ht="15.6" x14ac:dyDescent="0.3">
      <c r="A1" s="1" t="s">
        <v>9</v>
      </c>
      <c r="B1" s="3" t="s">
        <v>11</v>
      </c>
      <c r="C1" s="1"/>
      <c r="D1" s="1"/>
      <c r="E1" s="1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pans="1:16381" x14ac:dyDescent="0.3">
      <c r="B2" s="4"/>
    </row>
    <row r="3" spans="1:16381" x14ac:dyDescent="0.3">
      <c r="B3" s="4"/>
    </row>
    <row r="4" spans="1:16381" x14ac:dyDescent="0.3">
      <c r="E4" s="18"/>
    </row>
    <row r="5" spans="1:16381" x14ac:dyDescent="0.3">
      <c r="E5" s="18"/>
    </row>
    <row r="6" spans="1:16381" x14ac:dyDescent="0.3">
      <c r="E6" s="18"/>
    </row>
    <row r="7" spans="1:16381" x14ac:dyDescent="0.3">
      <c r="B7" s="4"/>
    </row>
    <row r="8" spans="1:16381" x14ac:dyDescent="0.3">
      <c r="B8" s="4"/>
    </row>
    <row r="9" spans="1:16381" x14ac:dyDescent="0.3">
      <c r="B9" s="4"/>
    </row>
    <row r="10" spans="1:16381" x14ac:dyDescent="0.3">
      <c r="B10" s="4"/>
      <c r="D10" s="6" t="s">
        <v>18</v>
      </c>
    </row>
    <row r="11" spans="1:16381" x14ac:dyDescent="0.3">
      <c r="B11" s="4"/>
    </row>
    <row r="12" spans="1:16381" x14ac:dyDescent="0.3">
      <c r="B12" s="4"/>
    </row>
    <row r="13" spans="1:16381" x14ac:dyDescent="0.3">
      <c r="B13" s="4"/>
    </row>
    <row r="14" spans="1:16381" x14ac:dyDescent="0.3">
      <c r="B14" s="4"/>
    </row>
    <row r="15" spans="1:16381" x14ac:dyDescent="0.3">
      <c r="B15" s="4"/>
    </row>
    <row r="16" spans="1:16381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4"/>
    </row>
    <row r="21" spans="2:2" x14ac:dyDescent="0.3">
      <c r="B21" s="5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  <row r="32" spans="2:2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  <row r="52" spans="2:2" x14ac:dyDescent="0.3">
      <c r="B5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workbookViewId="0">
      <selection sqref="A1:XFD178"/>
    </sheetView>
  </sheetViews>
  <sheetFormatPr baseColWidth="10" defaultRowHeight="14.4" x14ac:dyDescent="0.3"/>
  <cols>
    <col min="1" max="1" width="12.33203125" style="2" bestFit="1" customWidth="1"/>
    <col min="2" max="2" width="39.109375" bestFit="1" customWidth="1"/>
    <col min="3" max="3" width="9.109375" style="2" bestFit="1" customWidth="1"/>
    <col min="4" max="4" width="9.109375" bestFit="1" customWidth="1"/>
    <col min="5" max="5" width="10.6640625" style="4" bestFit="1" customWidth="1"/>
  </cols>
  <sheetData>
    <row r="1" spans="3:3" x14ac:dyDescent="0.3">
      <c r="C1"/>
    </row>
    <row r="2" spans="3:3" x14ac:dyDescent="0.3">
      <c r="C2"/>
    </row>
    <row r="3" spans="3:3" x14ac:dyDescent="0.3">
      <c r="C3"/>
    </row>
    <row r="4" spans="3:3" x14ac:dyDescent="0.3">
      <c r="C4"/>
    </row>
    <row r="5" spans="3:3" x14ac:dyDescent="0.3">
      <c r="C5"/>
    </row>
    <row r="6" spans="3:3" x14ac:dyDescent="0.3">
      <c r="C6"/>
    </row>
    <row r="7" spans="3:3" x14ac:dyDescent="0.3">
      <c r="C7"/>
    </row>
    <row r="8" spans="3:3" x14ac:dyDescent="0.3">
      <c r="C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2025-10-14T11:39:07Z</dcterms:modified>
</cp:coreProperties>
</file>