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gonzalez\AppData\Local\Microsoft\Windows\INetCache\Content.Outlook\QAFFVACW\"/>
    </mc:Choice>
  </mc:AlternateContent>
  <xr:revisionPtr revIDLastSave="0" documentId="13_ncr:1_{091F9D88-276D-4D49-9768-BBF35C20D156}" xr6:coauthVersionLast="47" xr6:coauthVersionMax="47" xr10:uidLastSave="{00000000-0000-0000-0000-000000000000}"/>
  <bookViews>
    <workbookView xWindow="28680" yWindow="-120" windowWidth="29040" windowHeight="15720" xr2:uid="{BB92F87F-7FFF-4074-A836-F1A0DB320F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<sst xmlns="http://schemas.openxmlformats.org/spreadsheetml/2006/main" count="835" uniqueCount="504">
  <si>
    <t>SUMINISTROS            SERVICIOS</t>
  </si>
  <si>
    <t>Nº EXP</t>
  </si>
  <si>
    <t>PROVEEDOR</t>
  </si>
  <si>
    <t>SOLICITUD</t>
  </si>
  <si>
    <t>PEDIDO</t>
  </si>
  <si>
    <t>FECHA APROBACIÓN EXPTE Y GASTO</t>
  </si>
  <si>
    <t>Nº INVITACIONES -OFERTAS PRESENTADAS</t>
  </si>
  <si>
    <t>PRECIO ADJUDICACIÓN  SIN IVA</t>
  </si>
  <si>
    <t>% IVA</t>
  </si>
  <si>
    <t xml:space="preserve">IVA </t>
  </si>
  <si>
    <t>TOTAL</t>
  </si>
  <si>
    <t>DURACIÓN</t>
  </si>
  <si>
    <t>ADJUDICATARIO</t>
  </si>
  <si>
    <t>CIF</t>
  </si>
  <si>
    <t>Nº REGISTRO</t>
  </si>
  <si>
    <t>LIQUIDACIÓN DE CONTRATO</t>
  </si>
  <si>
    <t>SERVICIOS</t>
  </si>
  <si>
    <t>CM-682-2023</t>
  </si>
  <si>
    <t>29/04/2024 al 6/06/2024</t>
  </si>
  <si>
    <t>ANNEMIEK VAN ELST</t>
  </si>
  <si>
    <t>CM-01-2024</t>
  </si>
  <si>
    <t>05/01/2024 al 19/02/2024</t>
  </si>
  <si>
    <t>RUS HERNANDEZ CESAR</t>
  </si>
  <si>
    <t>SUMINISTROS</t>
  </si>
  <si>
    <t>CM-02-2024</t>
  </si>
  <si>
    <t>AYUSOBAT S.L.</t>
  </si>
  <si>
    <t>B96577838</t>
  </si>
  <si>
    <t>CM-03-2024</t>
  </si>
  <si>
    <t>UDO CABRERA ZERNECKE</t>
  </si>
  <si>
    <t>CM-04-2024</t>
  </si>
  <si>
    <t>CM-05-2024</t>
  </si>
  <si>
    <t>05/01/2024 al 25/03/2024</t>
  </si>
  <si>
    <t>MARTINEZ BABILONI DANIEL</t>
  </si>
  <si>
    <t>CM-06-2024</t>
  </si>
  <si>
    <t>AMAZON BUSSINES EU SARL</t>
  </si>
  <si>
    <t>ESN0186600C</t>
  </si>
  <si>
    <t>CM-07-2024</t>
  </si>
  <si>
    <t>CM-015-2024</t>
  </si>
  <si>
    <t>CM-016-2024</t>
  </si>
  <si>
    <t>10/01/2024 al 12/01/2024</t>
  </si>
  <si>
    <t>SANCHEZ DOPATEO ILDEFONSO</t>
  </si>
  <si>
    <t>CM-017-2024</t>
  </si>
  <si>
    <t>FREDERIC DESMOTTES SL.</t>
  </si>
  <si>
    <t>B16195034</t>
  </si>
  <si>
    <t>CM-021-2024</t>
  </si>
  <si>
    <t>18/01/2024 y 19/01/2024</t>
  </si>
  <si>
    <t>TALUDIA COOP.V.</t>
  </si>
  <si>
    <t>F97035141</t>
  </si>
  <si>
    <t>CM-023-2024</t>
  </si>
  <si>
    <t>SUMINISTROS TEFE, S.A.</t>
  </si>
  <si>
    <t>A46135893</t>
  </si>
  <si>
    <t>CM-025-2024</t>
  </si>
  <si>
    <t>UNIÓN MUSICAL LIRA BORRIOLENCA</t>
  </si>
  <si>
    <t>G12452090</t>
  </si>
  <si>
    <t>CM-026-2024</t>
  </si>
  <si>
    <t>SANIKEY REPRESENTATIVES S.L.</t>
  </si>
  <si>
    <t>B97131544</t>
  </si>
  <si>
    <t>CM-028-2024</t>
  </si>
  <si>
    <t>CM-029-2024</t>
  </si>
  <si>
    <t>CM-030-2024</t>
  </si>
  <si>
    <t>MARAVILLA CORTES JOSE JOAQUIN</t>
  </si>
  <si>
    <t>CM-033-2024</t>
  </si>
  <si>
    <t>PAUL AND TRUCK S.L.</t>
  </si>
  <si>
    <t>B98476591</t>
  </si>
  <si>
    <t>CM-034-2024</t>
  </si>
  <si>
    <t>CM-035-2024</t>
  </si>
  <si>
    <t>LOBO DOS S.L.</t>
  </si>
  <si>
    <t>B81600934</t>
  </si>
  <si>
    <t>CM-036-2024</t>
  </si>
  <si>
    <t>SERVICIOS TECNICOS ESTIRADO S.L</t>
  </si>
  <si>
    <t>B98398464</t>
  </si>
  <si>
    <t>CM-037-2024</t>
  </si>
  <si>
    <t>EXCLUSIVAS FORTUNA,S.L.</t>
  </si>
  <si>
    <t>B80838865</t>
  </si>
  <si>
    <t>CM-038-2024</t>
  </si>
  <si>
    <t>PINAZO DECORACIONES S.L.</t>
  </si>
  <si>
    <t>B97231450</t>
  </si>
  <si>
    <t>CM-041-2024</t>
  </si>
  <si>
    <t>22/01/2024 al 04/02/2024</t>
  </si>
  <si>
    <t>CENTIERO CORPORATION</t>
  </si>
  <si>
    <t>CM-042-2024</t>
  </si>
  <si>
    <t>26/02/2024 al 25/02/2025</t>
  </si>
  <si>
    <t>TEDITRONIC S.L.</t>
  </si>
  <si>
    <t>B30665400</t>
  </si>
  <si>
    <t>CM-043-2024</t>
  </si>
  <si>
    <t>TECHNICAL ITEM S.L.U</t>
  </si>
  <si>
    <t>B96176953</t>
  </si>
  <si>
    <t>CM-044-2024</t>
  </si>
  <si>
    <t xml:space="preserve"> 31/01/2024</t>
  </si>
  <si>
    <t>INFRAESTRUCTURES I SERVEIS DE TELECOM. I CERTIFICACIÓ S.A.U.</t>
  </si>
  <si>
    <t>A40573396</t>
  </si>
  <si>
    <t>CM-045-2024</t>
  </si>
  <si>
    <t>26/01/2024 al 28/01/2024</t>
  </si>
  <si>
    <t>PRODUCCIONES Y ESPECTÁCULOS TS SLU</t>
  </si>
  <si>
    <t>B12930764</t>
  </si>
  <si>
    <t>CM-046-2024</t>
  </si>
  <si>
    <t>JUSTINO DELGADO S.L.</t>
  </si>
  <si>
    <t>B79231759</t>
  </si>
  <si>
    <t>CM-048-2024</t>
  </si>
  <si>
    <t>01/12/2023 al 30/11/2024</t>
  </si>
  <si>
    <t>S.E. DE CARBUROS METÁLICOS S.A.</t>
  </si>
  <si>
    <t>A08015646</t>
  </si>
  <si>
    <t>CM-055-2024</t>
  </si>
  <si>
    <t>07/02/2024 al 12/02/2024</t>
  </si>
  <si>
    <t>PROYECT ARTE PRODUCCIONES S.L</t>
  </si>
  <si>
    <t>B86441607</t>
  </si>
  <si>
    <t>CM-056-2024</t>
  </si>
  <si>
    <t>24/01/2024 al 30/01/2024</t>
  </si>
  <si>
    <t>CM-057-2024</t>
  </si>
  <si>
    <t>GORDO LOBO ARTURO</t>
  </si>
  <si>
    <t>CM-058-2024</t>
  </si>
  <si>
    <t>LAMIPLAST S.A.</t>
  </si>
  <si>
    <t>A46013074</t>
  </si>
  <si>
    <t>CM-059-2024</t>
  </si>
  <si>
    <t>01/02/2024 al 31/12/2024</t>
  </si>
  <si>
    <t>MANPOWERGROUP SOLUTIONS S.L.U.</t>
  </si>
  <si>
    <t>B60602489</t>
  </si>
  <si>
    <t>CM-060-2024</t>
  </si>
  <si>
    <t>01/02/2024 al 15/05/2024</t>
  </si>
  <si>
    <t>AUTTIC SERVICIOS INFORMATICOS S.L.</t>
  </si>
  <si>
    <t>B98931926</t>
  </si>
  <si>
    <t>CM-061-2024</t>
  </si>
  <si>
    <t>01/02/2024 al 30/06/2024</t>
  </si>
  <si>
    <t>PANORAMA DIGITAL S.L</t>
  </si>
  <si>
    <t>B85978930</t>
  </si>
  <si>
    <t>CM-062-2024</t>
  </si>
  <si>
    <t>ART I CLAR S.L.</t>
  </si>
  <si>
    <t>B98198906</t>
  </si>
  <si>
    <t>CM-063-2024</t>
  </si>
  <si>
    <t>VIRTUAL LEMON S.L.</t>
  </si>
  <si>
    <t>B73930109</t>
  </si>
  <si>
    <t>CM-064-2024</t>
  </si>
  <si>
    <t>AIR EUROPA LINEAS AEREAS S.A.U.</t>
  </si>
  <si>
    <t>A07129430</t>
  </si>
  <si>
    <t>CM-065-2024</t>
  </si>
  <si>
    <t>KLM CIA REAL HOLANDESA DE AVIACION</t>
  </si>
  <si>
    <t>W0031001A</t>
  </si>
  <si>
    <t>CM-069-2024</t>
  </si>
  <si>
    <t>AUDIO-NET ALQUILER PROFESIONAL S.L.</t>
  </si>
  <si>
    <t>B97555783</t>
  </si>
  <si>
    <t>CM-070-2024</t>
  </si>
  <si>
    <t>ROIG CAMPOS MARIA DE LOS ANGELES</t>
  </si>
  <si>
    <t>CM-071-2024</t>
  </si>
  <si>
    <t>01/02/2024 al 03/03/2024</t>
  </si>
  <si>
    <t>AMBULANCIAS CIVERA S.L.</t>
  </si>
  <si>
    <t>B46934311</t>
  </si>
  <si>
    <t>CM-073-2024</t>
  </si>
  <si>
    <t>07/02/2024 al 31/12/2024</t>
  </si>
  <si>
    <t>TRATAMIENTOS MARFITE S.L.</t>
  </si>
  <si>
    <t>B98515455</t>
  </si>
  <si>
    <t>CM-075-2024</t>
  </si>
  <si>
    <t>CENTRO AUDITIVO CUENCA S.L</t>
  </si>
  <si>
    <t>B98263577</t>
  </si>
  <si>
    <t>CM-076-2024</t>
  </si>
  <si>
    <t>EVICERTIA S.L.</t>
  </si>
  <si>
    <t>B86021839</t>
  </si>
  <si>
    <t>CM-077-2024</t>
  </si>
  <si>
    <t>01/03/2024 al 31/03/2024</t>
  </si>
  <si>
    <t>BERTOLA MARCO</t>
  </si>
  <si>
    <t>CM-078-2024</t>
  </si>
  <si>
    <t>08/02/2024 al 28/03/2024</t>
  </si>
  <si>
    <t>LORENZO CAPRILE S.L.</t>
  </si>
  <si>
    <t>B81897688</t>
  </si>
  <si>
    <t>CM-079-2024</t>
  </si>
  <si>
    <t>LIFTISA S.L</t>
  </si>
  <si>
    <t>B65629495</t>
  </si>
  <si>
    <t>CM-080-2024</t>
  </si>
  <si>
    <t>TWIN MUEBLES S.L.</t>
  </si>
  <si>
    <t>B02897825</t>
  </si>
  <si>
    <t>CM-081-2024</t>
  </si>
  <si>
    <t>TAPIZADOS BUR MAR S.L.</t>
  </si>
  <si>
    <t>B96165444</t>
  </si>
  <si>
    <t>CM-085-2024</t>
  </si>
  <si>
    <t>08/02/2024 al 15/02/2024</t>
  </si>
  <si>
    <t>GUZMAN CUTILLA JOAQUIN</t>
  </si>
  <si>
    <t>CM-092-2024</t>
  </si>
  <si>
    <t>0,21 Y 0,04</t>
  </si>
  <si>
    <t>26/02/2024 AL 25/02/2025</t>
  </si>
  <si>
    <t>KIOSKOYMAS SOCIEDAD GESTORA DE LA PLATAFORMA TECNOLÓGICA SL</t>
  </si>
  <si>
    <t>B86195922</t>
  </si>
  <si>
    <t>CM-093-2024</t>
  </si>
  <si>
    <t>15/02/2024 AL 14/03/2024</t>
  </si>
  <si>
    <t>FUNDACION FIASEP</t>
  </si>
  <si>
    <t>G84916618</t>
  </si>
  <si>
    <t>CM-094-2024</t>
  </si>
  <si>
    <t>CM-095-2024</t>
  </si>
  <si>
    <t>16/03/2024  AL 20/03/2024</t>
  </si>
  <si>
    <t>CARLOS HINOJOSAS</t>
  </si>
  <si>
    <t>CM-096-2024</t>
  </si>
  <si>
    <t>19/02/2024 al 26/02/2024</t>
  </si>
  <si>
    <t>ACUSTIC CROM S.L.</t>
  </si>
  <si>
    <t>B46440111</t>
  </si>
  <si>
    <t>CM-097-2024</t>
  </si>
  <si>
    <t>26/02/2024 al 30/04/2024</t>
  </si>
  <si>
    <t>CAMFIL ESPANA S.A.</t>
  </si>
  <si>
    <t>A81052409</t>
  </si>
  <si>
    <t>CM-098-2024</t>
  </si>
  <si>
    <t>27/02/2024 a 26/02/2025</t>
  </si>
  <si>
    <t>UNIDAD EDITORIAL, SA</t>
  </si>
  <si>
    <t>A79102331</t>
  </si>
  <si>
    <t>CM-099-2024</t>
  </si>
  <si>
    <t>CM-0100-2024</t>
  </si>
  <si>
    <t>CM-0101-2024</t>
  </si>
  <si>
    <t>INFRAESTRUCTURES I SERVEIS DE TELECOM. I CERTIFICACIÓ S.A.U. (ISTEC)</t>
  </si>
  <si>
    <t>CM-0102-2024</t>
  </si>
  <si>
    <t>CM-0106-2024</t>
  </si>
  <si>
    <t>SEMJON SKIGIN</t>
  </si>
  <si>
    <t>CM-0108-2024</t>
  </si>
  <si>
    <t>NETYA  S.L.</t>
  </si>
  <si>
    <t>B97057590</t>
  </si>
  <si>
    <t>CM-0109-2024</t>
  </si>
  <si>
    <t>19/02/2024 al 20/05/2024</t>
  </si>
  <si>
    <t>ARTIGA TUSET AMADOR</t>
  </si>
  <si>
    <t>CM-0110-2024</t>
  </si>
  <si>
    <t>CM-0111-2024</t>
  </si>
  <si>
    <t>22/02/2024 al 22/03/2024</t>
  </si>
  <si>
    <t>FERNANDO GIL S.A.</t>
  </si>
  <si>
    <t>A46146551</t>
  </si>
  <si>
    <t>CM-0113-2024</t>
  </si>
  <si>
    <t>MARIA ALMUDENA IGLESIAS NAPOLEON</t>
  </si>
  <si>
    <t>CM-0114-2024</t>
  </si>
  <si>
    <t>28/02/2024 y 29/02/2024</t>
  </si>
  <si>
    <t>ALOS CENTRO EUROPEO DE IDIOMAS S.L</t>
  </si>
  <si>
    <t>B46574950</t>
  </si>
  <si>
    <t>CM-0115-2024</t>
  </si>
  <si>
    <t>15/02/2024 al 31/12/2024</t>
  </si>
  <si>
    <t>BADIA ESCRICHE FRANCISCO</t>
  </si>
  <si>
    <t>CM-0116-2024</t>
  </si>
  <si>
    <t xml:space="preserve"> LAMBDA INFORMÁTICA Y COMUNICACIONES SL</t>
  </si>
  <si>
    <t>B96273032</t>
  </si>
  <si>
    <t>CM-0117-2024</t>
  </si>
  <si>
    <t>04/03/2024 al 08/03/2024</t>
  </si>
  <si>
    <t>VERDU MASIP SERVICIOS S.L.U</t>
  </si>
  <si>
    <t>B96745492</t>
  </si>
  <si>
    <t>CM-0118-2024</t>
  </si>
  <si>
    <t>04/03/2024 AL 08/03/2024</t>
  </si>
  <si>
    <t>SANEAMIENTOS ORTS S.L</t>
  </si>
  <si>
    <t>B46100251</t>
  </si>
  <si>
    <t>CM-0119-2024</t>
  </si>
  <si>
    <t>SONOIDEA S.A</t>
  </si>
  <si>
    <t>A46413498</t>
  </si>
  <si>
    <t>CM-0120-2024</t>
  </si>
  <si>
    <t>SENTAMANS TRADUCTORES E INTERPRETES SL</t>
  </si>
  <si>
    <t>B40638744</t>
  </si>
  <si>
    <t>CM-0121-2024</t>
  </si>
  <si>
    <t>23/02/2024 AL 31/07/2024</t>
  </si>
  <si>
    <t>ALLIANZ COMPANIA DE SEGUROS, S.A.</t>
  </si>
  <si>
    <t>A28007748</t>
  </si>
  <si>
    <t>CM-0122-2024</t>
  </si>
  <si>
    <t>22/03/2024 AL 31/03/2024</t>
  </si>
  <si>
    <t>SOLID PERFIL 3D INITIATIVES S.L.</t>
  </si>
  <si>
    <t>B67362897</t>
  </si>
  <si>
    <t>CM-0123-2024</t>
  </si>
  <si>
    <t>INSTRUMENTOMANIA CYBERSTORE SL</t>
  </si>
  <si>
    <t>B98519671</t>
  </si>
  <si>
    <t>CM-0124-2024</t>
  </si>
  <si>
    <t>COMERCIAL LUNIGLASS S.L.</t>
  </si>
  <si>
    <t>B98788060</t>
  </si>
  <si>
    <t>CM-0125-2024</t>
  </si>
  <si>
    <t>CM-0126-2024</t>
  </si>
  <si>
    <t>INFORMATICA ORDENATA S.L.</t>
  </si>
  <si>
    <t>B97333868</t>
  </si>
  <si>
    <t>CM-0131-2024</t>
  </si>
  <si>
    <t>CM-0132-2024</t>
  </si>
  <si>
    <t>06/03/2024 al 30/06/2024</t>
  </si>
  <si>
    <t>LUCINI MATEO ALVARO</t>
  </si>
  <si>
    <t>CM-0133-2024</t>
  </si>
  <si>
    <t>EMEDEC, S.L.</t>
  </si>
  <si>
    <t>B96828207</t>
  </si>
  <si>
    <t>CM-0134-2024</t>
  </si>
  <si>
    <t>FLINT HIRE &amp; SUPPLY LTD</t>
  </si>
  <si>
    <t>GB237615654</t>
  </si>
  <si>
    <t>CM-0135-2024</t>
  </si>
  <si>
    <t>TECMEL S.L.U</t>
  </si>
  <si>
    <t>B46601514</t>
  </si>
  <si>
    <t>CM-0136-2024</t>
  </si>
  <si>
    <t>SPAI TEATRO Y TELEVISION S.L.</t>
  </si>
  <si>
    <t>B81167447</t>
  </si>
  <si>
    <t>CM-0142-2024</t>
  </si>
  <si>
    <t>29/04/2024 al 06/06/2024</t>
  </si>
  <si>
    <t>RACHAEL HEWER</t>
  </si>
  <si>
    <t>CM-0145-2024</t>
  </si>
  <si>
    <t>OVERLIM S.A</t>
  </si>
  <si>
    <t>A08724635</t>
  </si>
  <si>
    <t>CM-0146-2024</t>
  </si>
  <si>
    <t>CM-0147-2024</t>
  </si>
  <si>
    <t>CM-0148-2024</t>
  </si>
  <si>
    <t>20/03/2024 al        08/04/2024</t>
  </si>
  <si>
    <t>CM-0149-2024</t>
  </si>
  <si>
    <t>CM-0150-2024</t>
  </si>
  <si>
    <t>INFRAESTRUCTURES I SERVEIS DE TELECOMUNICACIONES I CERTIFICACIÓ SA (ISTEC)</t>
  </si>
  <si>
    <t>CM-0151-2024</t>
  </si>
  <si>
    <t>S.E. DE CARBUROS METALICOS S.A.</t>
  </si>
  <si>
    <t>CM-0152-2024</t>
  </si>
  <si>
    <t>EAGLE LANGUAGE SERVICE S.L.</t>
  </si>
  <si>
    <t>B82074667</t>
  </si>
  <si>
    <t>CM-0153-2024</t>
  </si>
  <si>
    <t>MANTEQUERIAS PIRENAICAS S.L.</t>
  </si>
  <si>
    <t>B66330408</t>
  </si>
  <si>
    <t>CM-0154-2024</t>
  </si>
  <si>
    <t>JULIAN LOPEZ S.L.U</t>
  </si>
  <si>
    <t>B46250940</t>
  </si>
  <si>
    <t>CM-0155-2024</t>
  </si>
  <si>
    <t>CM-0157-2024</t>
  </si>
  <si>
    <t>13/03/2024 al 20/03/2024</t>
  </si>
  <si>
    <t>LINDE MATERIAL HANDLING IBERICA, S.A.U.</t>
  </si>
  <si>
    <t>A08760886</t>
  </si>
  <si>
    <t>CM-0158-2024</t>
  </si>
  <si>
    <t>ART 4 TECHNICAL SYSTEMS BV</t>
  </si>
  <si>
    <t>NL 8106 42 724 B01</t>
  </si>
  <si>
    <t>CM-0159-2024</t>
  </si>
  <si>
    <t>10/5/2024 AL 26/05/2024</t>
  </si>
  <si>
    <t>TERESA VAZQUEZ FACHADO</t>
  </si>
  <si>
    <t>CM-0162-2024</t>
  </si>
  <si>
    <t>FORMA ANTIQVA S.L.</t>
  </si>
  <si>
    <t>B74308131</t>
  </si>
  <si>
    <t>CM-0163-2024</t>
  </si>
  <si>
    <t>MANUEL MINGUILLÓN NIETO</t>
  </si>
  <si>
    <t>CM-0164-2024</t>
  </si>
  <si>
    <t>ASOCIACIÓN MUSICARTS</t>
  </si>
  <si>
    <t>G98612021</t>
  </si>
  <si>
    <t>CM-0165-2024</t>
  </si>
  <si>
    <t>INICIATIVAS DE INTERPRETACIÓN HISTÓRICA S.L.</t>
  </si>
  <si>
    <t>B86621083</t>
  </si>
  <si>
    <t>CM-0167-2024</t>
  </si>
  <si>
    <t>DIAZ MARQUEZ JOSE ANTONIO</t>
  </si>
  <si>
    <t>CM-0168-2024</t>
  </si>
  <si>
    <t>MSF PROPERTY MANAGEMENT S.L</t>
  </si>
  <si>
    <t>B96755244</t>
  </si>
  <si>
    <t>CM-0169-2024</t>
  </si>
  <si>
    <t>ESPAI PERCUSONS S.L.</t>
  </si>
  <si>
    <t>B98847908</t>
  </si>
  <si>
    <t>CM-0172-2024</t>
  </si>
  <si>
    <t>26/03/2024 al 31/03/2024</t>
  </si>
  <si>
    <t>ALFREDO ESTEVE VIOQUE</t>
  </si>
  <si>
    <t>CM-0173-2024</t>
  </si>
  <si>
    <t>JEFF PERCUSSION S.L.U</t>
  </si>
  <si>
    <t>B85522027</t>
  </si>
  <si>
    <t>CM-0174-2024</t>
  </si>
  <si>
    <t>CM-0175-2024</t>
  </si>
  <si>
    <t>SERVICIOS MICROINFORMATICA SA</t>
  </si>
  <si>
    <t>A25027145</t>
  </si>
  <si>
    <t>CM-0176-2024</t>
  </si>
  <si>
    <t>GERRIETS ESPANA S.L.</t>
  </si>
  <si>
    <t>B82652314</t>
  </si>
  <si>
    <t>CM-0177-2024</t>
  </si>
  <si>
    <t>CM-0178-2024</t>
  </si>
  <si>
    <t>CM-0179-2024</t>
  </si>
  <si>
    <t>LINDE MATERIAL HANDLING IBERICA, S.A.</t>
  </si>
  <si>
    <t>CM-0180-2024</t>
  </si>
  <si>
    <t>CM-0181-2024</t>
  </si>
  <si>
    <t>CM-0182-2024</t>
  </si>
  <si>
    <t>CM-0183-2024</t>
  </si>
  <si>
    <t xml:space="preserve"> 11/04/2024</t>
  </si>
  <si>
    <t>VALFERRO S.C</t>
  </si>
  <si>
    <t>J97816680</t>
  </si>
  <si>
    <t>CM-0184-2024</t>
  </si>
  <si>
    <t>LINECOLOURS MAT DE MAQUILLAJE S.L</t>
  </si>
  <si>
    <t>B85431773</t>
  </si>
  <si>
    <t>CM-0185-2024</t>
  </si>
  <si>
    <t>01/03/2024 al 31/12/2024</t>
  </si>
  <si>
    <t>ORTS CALABUIG EMILIO VICENTE</t>
  </si>
  <si>
    <t>CM-0186-2024</t>
  </si>
  <si>
    <t>15/04/2024 al 30/04/2024</t>
  </si>
  <si>
    <t>SOCOMEC IBERICA S.A.</t>
  </si>
  <si>
    <t>A60107521</t>
  </si>
  <si>
    <t>CM-0188-2024</t>
  </si>
  <si>
    <t>15/04/2024 18/04/2024 24/04/2024</t>
  </si>
  <si>
    <t>CLAUDIO CARBÓ</t>
  </si>
  <si>
    <t>Nº</t>
  </si>
  <si>
    <t>NOMBRE</t>
  </si>
  <si>
    <t>CM</t>
  </si>
  <si>
    <t>682-23 CM PRESTACIÓN SERVICIOS DIRECTORA REP.LA FLAUTA MÁGICA.A.VAN ELST</t>
  </si>
  <si>
    <t xml:space="preserve">001-24 CM REDACCIÓN ARTICULO PARA PROGRAMA MANO UN BALLO IN MASCHERA </t>
  </si>
  <si>
    <t xml:space="preserve">002-24 CM COMPRA DE BATERÍAS DE TRACCIÓN PARA MÁQUINA FREGADORA </t>
  </si>
  <si>
    <t>003-24 CM COMPRA DE GOMA ELÁSTICA PARA ARREGLOS DE VESTUARIO</t>
  </si>
  <si>
    <t xml:space="preserve">004-24 CM COMPRA DE CALCETINES Y MEDIAS </t>
  </si>
  <si>
    <t xml:space="preserve">005-24 CM REDACCIÓN ARTÍCULO PARA PROGRAMA DE MANO TRÁNSITO </t>
  </si>
  <si>
    <t xml:space="preserve">006-24 CM FUNDAS PARA TABLETS </t>
  </si>
  <si>
    <t xml:space="preserve">007-24 CM COMPRA DE BOTINES PARA RUSALKA </t>
  </si>
  <si>
    <t xml:space="preserve">016-24 INFORME SOBRE IMPLANTACIÓN DE ACTIVIDAD EN NAVE DEL POLÍGONO DE MASSANASSA </t>
  </si>
  <si>
    <t xml:space="preserve">017-24 ALQUILER ÓRGANO POSITIVO </t>
  </si>
  <si>
    <t xml:space="preserve">021-24 CM REVISIÓN EPIS DE ALTURA </t>
  </si>
  <si>
    <t>023-24 CM CUBRE ZAPATOS PARA PROTEGER SUELO ESCENOGRAFÍA</t>
  </si>
  <si>
    <t>025-24 CICLO BANDES A LES ARTS-                                    UNIÓN MUSICAL LIRA BORRIOLENCA</t>
  </si>
  <si>
    <t xml:space="preserve">026-24 CM SUMINISTRO DE GEL HIDROALCOHÓLICO </t>
  </si>
  <si>
    <t xml:space="preserve">028-24 CM SUMINISTRO DE CALZADO DE MUJER PARA RUSALKA </t>
  </si>
  <si>
    <t xml:space="preserve">029-24 CM SUMINISTRO DE CALZADO PARA ROL DE COCINERO EN RUSALKA </t>
  </si>
  <si>
    <t>030-24 CM ALQUILER DE MICRÓFONOS PARA CONCIERTO DE MUSIQUES VALENCIANES</t>
  </si>
  <si>
    <t>033-24 CM TRANSPORTE DEVOLUCIÓN VESTUARIO MARIA STUARDA  A AMSTERDAM</t>
  </si>
  <si>
    <t>034-24 CM TRANSPORTE DECORADO Y VESTUARIO DE LA PRODUCCIÓN ORFEO  DESDE FRANCIA A VALENCIA</t>
  </si>
  <si>
    <t>035-24 CM SUMINISTRO DE CALZADO DE BAILE PARA ÓPERA RUSALKA</t>
  </si>
  <si>
    <t xml:space="preserve">036-24 CM PLANTILLAS DE PROTECCIÓN PARA LAS PLANCHAS DE MANO INDUSTRIALES </t>
  </si>
  <si>
    <t>037-24 CM SUMINISTRO DE TEJIDO ESPECIAL  PARA PRUEBA ESCENOGRAFÍA ÓPERA TRÁNSITO</t>
  </si>
  <si>
    <t>038-24 CM SUMINISTRO E INSTALACIÓN DE MOQUETA NEGRA SUELO DEL AUDITORI</t>
  </si>
  <si>
    <t xml:space="preserve">041-24 CM HERRAMIENTA ADMINISTRATIVA ONLINE DE GESTIÓN DE AUDICIONES </t>
  </si>
  <si>
    <t xml:space="preserve">042-24 CM SUMINISTRO DE LICENCIA DAMEWARE </t>
  </si>
  <si>
    <t xml:space="preserve">043-24 CM SUMINISTRO DE RUEDAS </t>
  </si>
  <si>
    <t xml:space="preserve">044-24 CM SUMINISTRO DE CERTIFICADOS DIGITALES </t>
  </si>
  <si>
    <t>045-24 CM ALQUILER DE 8 FOCOS MÓVILES DE LED</t>
  </si>
  <si>
    <t>046-24 CM SUMINISTRO DE PELO NATURAL PARA CONFECCIÓN DE PELUCAS Y POSTIZOS</t>
  </si>
  <si>
    <t xml:space="preserve">048-24 CM ALQUILER BOTELLAS GAS </t>
  </si>
  <si>
    <t>055-24 CM ALQUILER DE EQUIPOS DE SONIDO CONCIERTO MUSIQUES  VALENCIANES</t>
  </si>
  <si>
    <t>056-24 CM ALQUILER DE EQUIPOS DE SONIDO Y ACCESORIOS CONCIERTO SANTERO Y LOS MUCHACHOS</t>
  </si>
  <si>
    <t xml:space="preserve">057-24 CM SUMINISTRO DE PERCHAS PARA UTILERÍA </t>
  </si>
  <si>
    <t xml:space="preserve">058-24 CM SUMINISTRO DE TABLEROS DE CONTRACHAPADO </t>
  </si>
  <si>
    <t xml:space="preserve">059-24 CM SERVICIO DE PLATAFORMA DE FORMACIÓN ONLINE </t>
  </si>
  <si>
    <t xml:space="preserve">060-24 CM DISEÑO DE SOFTWARE PARA VISUALIZACIÓN DE TABLILLAS </t>
  </si>
  <si>
    <t xml:space="preserve">061-24 CM SERVICIOS DE DISEÑO GRÁFICO Y MAQUETACIÓN DIGITAL DE LOS TRABAJOS  </t>
  </si>
  <si>
    <t>062-24 CM SERVICIO TRANSPORTE INSTRUMENTOS MUSICALES CONCIERTO EN CASTELLÓN</t>
  </si>
  <si>
    <t>063-24 CM REPARACION DE CÁMARA SONY FS7</t>
  </si>
  <si>
    <t>064-24 CM COMPRA DE BILLETE DE AVIÓN LONDRES-MADRID-VALENCIA DEL DIRECTOR ARTÍSTICO</t>
  </si>
  <si>
    <t>065-24 CM SERVICIO DE BILLETE DE AVIÓN VALENCIA-LONDRES DIRECTOR ARTISTICO</t>
  </si>
  <si>
    <t xml:space="preserve">069-24 CM ALQUILER DE MATERIAL DE ILUMINACIÓN </t>
  </si>
  <si>
    <t xml:space="preserve">070-24 CM CALZADO DE BALLET </t>
  </si>
  <si>
    <t xml:space="preserve">071-24 CM SERVICIO DE ENFERMERIA FEBRERO </t>
  </si>
  <si>
    <t xml:space="preserve">073-24 CM MANTENIMIENTO LEGAL CONTROL LEGIONELOSIS </t>
  </si>
  <si>
    <t xml:space="preserve">075-24 CM FILTRO PROTECCIÓN AUDITIVA </t>
  </si>
  <si>
    <t xml:space="preserve">076-24 CM SERVICIO FIRMA ELECTRÓNICA CONTRATOS </t>
  </si>
  <si>
    <t xml:space="preserve">077-24 CM REVISIÓN DE MANTENIMIENTO DE ARPAS </t>
  </si>
  <si>
    <t xml:space="preserve">078-24 CM CONFECCIÓN TRAJES BALLO IN MASCHERA </t>
  </si>
  <si>
    <t>079-24 CM REVISIÓN DE SEGURIDAD MAQUINA ELEVADORA</t>
  </si>
  <si>
    <t xml:space="preserve">080-24 CM SILLÓN GIRATORIO PARA UTILERÍA UN BALLO IN MASCHERA </t>
  </si>
  <si>
    <t xml:space="preserve">081-24 CM MESA BARROCA PARA UTILERÍA UN BALLO IN MASCHERA </t>
  </si>
  <si>
    <t xml:space="preserve">085-24 CM REDACCIÓN ARTICULO PARA PROGRAMA DE MANO </t>
  </si>
  <si>
    <t xml:space="preserve">092-24 CM SUSCRIPCIÓN PRENSA DIGITAL (KIOSKO Y MAS) </t>
  </si>
  <si>
    <t xml:space="preserve">093-24 CM CURSO FORMACIÓN ANÁLISIS DE COSTES </t>
  </si>
  <si>
    <t>094-24 CM ALQUILER ÓRGANO POSITIVO CONCIERTO CICLO BARROCO "LA RITIRATA"</t>
  </si>
  <si>
    <t>095-24 CM TRANSPORTE DE INSTRUMENTOS PARA CONCIERTOS OCV CON ANDRE SCHUEN EN CASTELLON Y BARCELONA</t>
  </si>
  <si>
    <t>096-24 CM ALQUILER DE MICRÓFONOS ESPECTÁCULO  DANZA "EL CONTRABANDISTA"</t>
  </si>
  <si>
    <t xml:space="preserve">097-24 CM AUDITORÍA DE LA CALIDAD DEL AIRE EN INTERIORES </t>
  </si>
  <si>
    <t xml:space="preserve">098-24 CM SUSCRIPCIÓN PRENSA DIGITAL ORBYT </t>
  </si>
  <si>
    <t xml:space="preserve">099-24 CM COMPRA DEBARNIZ Y ADITIVO RETARDANTE PARA IGNIFUGACIÓN DEL SUELO ESCENOGRAFÍA </t>
  </si>
  <si>
    <t>100-24 CM ALQUILER DE MICRÓFONO INALÁMBRICO CONCIERTO KIKI MORENTE</t>
  </si>
  <si>
    <t xml:space="preserve">101-24 CM CERTIFICADO DIGITAL </t>
  </si>
  <si>
    <t xml:space="preserve">102-24 CM MOLDE A MEDIDA PARA PROTECTOR AUDITIVO </t>
  </si>
  <si>
    <t>106-24 CM PIANISTA RECITAL EKATERINA</t>
  </si>
  <si>
    <t xml:space="preserve">108-24 CM SUMINISTRO DE PRODUCTOS PARA LIMPIEZA FACIAL </t>
  </si>
  <si>
    <t xml:space="preserve">109-24 CM REALIZACIÓN DE VISUALES Y PROGRAMACIÓN EN QLAB PARA TRÁNSITO </t>
  </si>
  <si>
    <t>110-24 CM ZAPATOS SOLISTA PARA ORFEO ED EURIDICE</t>
  </si>
  <si>
    <t xml:space="preserve">111-24 CM IMPRESIÓN DE FOLLETOS </t>
  </si>
  <si>
    <t>113-24 CM GRABACIÓN ENSAYO ORFEO PARA SU DIVULGACIÓN EN LOS CANALES DE COMUNICACIÓN DE LES ARTS</t>
  </si>
  <si>
    <t>114-24 CM SERVICIOS TRADUCCIÓN RUEDA DE PRENSA Y ENTREVISTA ÓPERA ORFEO</t>
  </si>
  <si>
    <t xml:space="preserve">115-24 CM DERECHOS, ARANCELES Y SUPLIDOS NOTARÍA 2024 </t>
  </si>
  <si>
    <t>116-24 CM SUMINISTRO DE TELEVISORES PARA EL PROYECTO AUDIOVISUAL DE LA PRODUCCIÓN UN BALLO IN MASCHERA</t>
  </si>
  <si>
    <t xml:space="preserve">117-24 CM SUMINISTRO DE REPUESTOS PARA REPARACIÓN BOMBAS HIDRÁULICAS </t>
  </si>
  <si>
    <t xml:space="preserve">118-24 CM SUMINISTRO DE ACCESORIOS DE FONTANERÍA </t>
  </si>
  <si>
    <t>119-24 CM SUMINISTRO DE TIRAS DE LED ILUMINACIÓN UN BALLO IN MASCHERA</t>
  </si>
  <si>
    <t>120-24 CM SERVICIO TRADUCCIÓN COLOQUIO PERSPECTIVES  ÒPERA ORFEO</t>
  </si>
  <si>
    <t xml:space="preserve">121-24 CM SEGURO ACCIDENTES ALUMNOS CENTRE FEBRERO-JULIO 2024 </t>
  </si>
  <si>
    <t xml:space="preserve">122-24 CM COMPRA DE FILAMENTOS Y PEGAMENTO PARA IMPRESORA 3D </t>
  </si>
  <si>
    <t xml:space="preserve">123-24 CM SOPORTE ERGONÓMICO PARA TROMBÓN </t>
  </si>
  <si>
    <t xml:space="preserve">124-24 CM SUMINISTRO DE PUERTAS DE VIDRIO </t>
  </si>
  <si>
    <t xml:space="preserve">125-24 CM SERVICIO DE ALMACENAMIENTO VIGILADO PARA INSTRUMENTAL OCV </t>
  </si>
  <si>
    <t xml:space="preserve">126-24 CM CABLES HDMI PARA MONITORES ESCÉNICOS PRODUCCIÓN UN BALLO IN MASCHERA </t>
  </si>
  <si>
    <t xml:space="preserve">131-24 CM SUMINISTRO MEDIAS PARA SOLISTAS Y CORO DE LA ÓPERA ORFEO </t>
  </si>
  <si>
    <t xml:space="preserve">132-24 CM DERECHOS, ARANCELES Y SUPLIDOS NOTARIA DE MADRID </t>
  </si>
  <si>
    <t xml:space="preserve">133-24 CM SUMINISTRO DE TABLEROS DE MADERA </t>
  </si>
  <si>
    <t xml:space="preserve">134-24 CM SUMINISTRO DE VIRUTA NEGRA IGNÍFUGA PARA LA FLAUTA MÁGICA </t>
  </si>
  <si>
    <t xml:space="preserve">135-24 CM CONVERTIDORES ESTANCOS, CONECTORES Y ACCESORIOS </t>
  </si>
  <si>
    <t xml:space="preserve">136-24 CM SUMINISTRO DE REGULADORES LED </t>
  </si>
  <si>
    <t>142-24 CM PRESTACIÓN SERVICIOS DIR ESCENA ASOCIADA FLAUTA _RACHAEL HEWER</t>
  </si>
  <si>
    <t xml:space="preserve">145-24 CM SUMINISTRO DE AGUA DESTILADA PARA PLANCHAS </t>
  </si>
  <si>
    <t xml:space="preserve">146-24 CM ACTUALIZACIONES DE LICENCIAS DE SOFTWARE QLAB </t>
  </si>
  <si>
    <t xml:space="preserve">147-24 CM SUMINISTRO DE LICENCIA DE SOFTWARE QLAB </t>
  </si>
  <si>
    <t>148-24 CM ALQUILER DE MICRÓFONOS PARA EL ESPECTÁCULO DE DANZA EL CONTRABANDISTA</t>
  </si>
  <si>
    <t xml:space="preserve">149-24 CM REPARACIÓN DE ETAPA DE POTENCIA DE EQUIPO DE SONIDO </t>
  </si>
  <si>
    <t xml:space="preserve">150-24 CM SUMINISTRO DE CERTIFICADO DIGITAL </t>
  </si>
  <si>
    <t xml:space="preserve">151-24 CM RECARGA DE BOMBONAS DE GAS CO2 PARA MÁQUINAS DE HUMO </t>
  </si>
  <si>
    <t xml:space="preserve">152-24 CM TRADUCCIÓN AL INGLÉS ACTUALIZACIÓN  BASES CONVOCATORIA PARA CUBRIR VACANTES EN LA OCV </t>
  </si>
  <si>
    <t xml:space="preserve">153-24 CM SERVICIOS DE RESTAURACIÓN. EVENTO TELEFÓNICA EN BARCELONA </t>
  </si>
  <si>
    <t>154-24 CM COMPRA DE TEJIDOS DIVERSOS PARA LA PRODUCCIÓN TRÁNSITO</t>
  </si>
  <si>
    <t>155-24 CM SUMINISTRO DE TABLEROS DE MADERA PARA LA PRODUCCIÓN LA FLAUTA MÁGICA</t>
  </si>
  <si>
    <t xml:space="preserve">157-24 CM REPARACIÓN APILADORA ELÉCTRICA </t>
  </si>
  <si>
    <t>158-24 CM SERVICIOS DE ASISTENCIA TÉCNICA PARA CONFIGURACIÓN SISTEMA HIDRÁULICO DECORADO LA FLAUTA MÁGICA</t>
  </si>
  <si>
    <t xml:space="preserve">159-24 CM ALQUILER DE GONGS PARA TRÁNSITO </t>
  </si>
  <si>
    <t>163-24 CM SERVICIOS ARTÍSTICOS CARLOS MENA Y MANUEL MINGUILLÓN CONCIERTO BARROCO 12.04.2024</t>
  </si>
  <si>
    <t>164-24 CM SERVICIOS ARTÍSTICOS LA DISPERSIONE CONCIERTO BARROCO 24.04.24</t>
  </si>
  <si>
    <t>165-24 CM SERVICIOS ARTÍSTICOS LA RITIRATA CONCIERTO BARROCO 10.04.24</t>
  </si>
  <si>
    <t xml:space="preserve">167-24 CM COMPRA DE FUNDAS PORTATRAJES </t>
  </si>
  <si>
    <t xml:space="preserve">168-24 CM SERVICIOS DE INTERMEDIACIÓN INMOBILIARIA </t>
  </si>
  <si>
    <t>169-24 CM BAQUETAS METÁLICAS PARA TOCAR EL  VIBRÁFONO ÓPERA TRÁNSITO</t>
  </si>
  <si>
    <t xml:space="preserve">172-24 CM AUDITORÍA REVISIÓN CUENTA JUSTIFICATIVA SUBVENCIÓN CONSELLERIA DE EDUCACIÓN, CULTURA Y DEPORTE </t>
  </si>
  <si>
    <t xml:space="preserve">173-24 CM BAQUETAS PARA TIMBAL </t>
  </si>
  <si>
    <t xml:space="preserve">174-24 CM TRANSPORTE INSTRUMENTOS PARA CONCIERTO CASTELLÓN </t>
  </si>
  <si>
    <t xml:space="preserve">175-24 CM COMPRA DE PILARES PARA SOPORTE MONITORES TV </t>
  </si>
  <si>
    <t>176-24 CM SUMINISTRO DE TELAS DE TERCIOPELO PARA AMPLIACIÓN DE LA CÁMARA NEGRA DE MARTIN Y SOLER</t>
  </si>
  <si>
    <t>177-24 CM SUMINISTRO DE PELO NATURAL PARA CONFECCIÓN PELUCAS Y POSTIZOS</t>
  </si>
  <si>
    <t xml:space="preserve">178-24 CM REPARACIÓN FUENTE DE ALIMENTACIÓN VIDEO </t>
  </si>
  <si>
    <t>179-24 CM REPARACIÓN CARRETILLA ELEVADORA</t>
  </si>
  <si>
    <t xml:space="preserve">180-24 CM REPARACIÓN DE ALTAVOCES </t>
  </si>
  <si>
    <t>181-24 CM REPARACIÓN DE PETACA DE  MICROFONÍA INALÁMBRICA</t>
  </si>
  <si>
    <t>182-24 CM SUMINISTRO DE TABLEROS DE MADERA DE OKUME PARA LA PRODUCCIÓN LA FLAUTA MÁGICA</t>
  </si>
  <si>
    <t xml:space="preserve">183-24 CM SUMINISTRO DE PERFILES DE ALUMINIO </t>
  </si>
  <si>
    <t xml:space="preserve">184-24 CM SUMINISTRO DE PRODUCTOS PARA CONFECCIÓN DE PELUCAS </t>
  </si>
  <si>
    <t xml:space="preserve">185-24 CM DERECHOS, ARANCELES Y SUPLIDOS NOTARÍA VALENCIA MARZO-DICIEMBRE 2024 </t>
  </si>
  <si>
    <t>186-24 CM REPARACIÓN Y REPUESTOS EQUIPOS SAI'S MARCA SOCOMEC</t>
  </si>
  <si>
    <t>188-24 CM PIANISTA PARA RECITALES  PARÁFRASIS VERDI/LISZT</t>
  </si>
  <si>
    <t>ÓRGANO EMISOR: SERVICIOS JURÍDICOS</t>
  </si>
  <si>
    <t>ACTUALIZACIÓN: TRIMESTRAL</t>
  </si>
  <si>
    <t>EMITIDO EN FECHA: 31 DE MARZO DE 2024</t>
  </si>
  <si>
    <t xml:space="preserve">015-24 CM SUMINISTRO MICRÓFONO INALÁMBRICO </t>
  </si>
  <si>
    <t>162-24 CM SERVICIOS ARTÍSTICOS FORMA ANTIQVA CONCIERTO BARROCO 17.04.24</t>
  </si>
  <si>
    <t>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</si>
</sst>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color rgb="FF00206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9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wrapText="1"/>
    </xf>
    <xf numFmtId="14" fontId="2" fillId="0" borderId="3" xfId="0" applyNumberFormat="1" applyFont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44" fontId="2" fillId="0" borderId="1" xfId="2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1" xfId="3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</cellXfs>
  <cellStyles count="4">
    <cellStyle name="Moneda" xfId="1" builtinId="4"/>
    <cellStyle name="Moneda 2 2 2 2 2" xfId="3" xr:uid="{16D34AA3-3AD4-4E09-B05D-37CE8D8C7FBB}"/>
    <cellStyle name="Moneda 4" xfId="2" xr:uid="{4A3379A9-1233-48E3-A8F4-51A5B1A78A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DB29-E085-4963-A9C9-0B3C85197C26}">
  <dimension ref="A1:U132"/>
  <sheetViews>
    <sheetView tabSelected="1" topLeftCell="A116" workbookViewId="0">
      <selection activeCell="Q2" sqref="Q2:Q129"/>
    </sheetView>
  </sheetViews>
  <sheetFormatPr baseColWidth="10" defaultRowHeight="14.4" x14ac:dyDescent="0.3"/>
  <cols>
    <col min="1" max="1" width="3.88671875" customWidth="1"/>
    <col min="2" max="2" width="5.109375" customWidth="1"/>
    <col min="3" max="3" width="32.5546875" customWidth="1"/>
    <col min="4" max="4" width="11.77734375" customWidth="1"/>
    <col min="5" max="5" width="14.5546875" customWidth="1"/>
    <col min="12" max="13" width="11.5546875" customWidth="1"/>
    <col min="15" max="15" width="12.6640625" customWidth="1"/>
    <col min="16" max="16" width="24.5546875" customWidth="1"/>
    <col min="17" max="17" width="13.88671875" customWidth="1"/>
  </cols>
  <sheetData>
    <row r="1" spans="1:21" ht="69" x14ac:dyDescent="0.3">
      <c r="A1" s="41"/>
      <c r="B1" s="41" t="s">
        <v>369</v>
      </c>
      <c r="C1" s="42" t="s">
        <v>370</v>
      </c>
      <c r="D1" s="1" t="s">
        <v>0</v>
      </c>
      <c r="E1" s="1" t="s">
        <v>1</v>
      </c>
      <c r="F1" s="1" t="s">
        <v>2</v>
      </c>
      <c r="G1" s="1" t="s">
        <v>3</v>
      </c>
      <c r="H1" s="2" t="s">
        <v>4</v>
      </c>
      <c r="I1" s="3" t="s">
        <v>5</v>
      </c>
      <c r="J1" s="4" t="s">
        <v>6</v>
      </c>
      <c r="K1" s="5" t="s">
        <v>7</v>
      </c>
      <c r="L1" s="1" t="s">
        <v>8</v>
      </c>
      <c r="M1" s="1" t="s">
        <v>9</v>
      </c>
      <c r="N1" s="6" t="s">
        <v>10</v>
      </c>
      <c r="O1" s="3" t="s">
        <v>11</v>
      </c>
      <c r="P1" s="1" t="s">
        <v>12</v>
      </c>
      <c r="Q1" s="7" t="s">
        <v>13</v>
      </c>
      <c r="R1" s="1" t="s">
        <v>14</v>
      </c>
      <c r="S1" s="8" t="s">
        <v>15</v>
      </c>
      <c r="T1" s="1" t="s">
        <v>8</v>
      </c>
      <c r="U1" s="1" t="s">
        <v>10</v>
      </c>
    </row>
    <row r="2" spans="1:21" ht="43.8" customHeight="1" x14ac:dyDescent="0.3">
      <c r="A2" s="41" t="s">
        <v>371</v>
      </c>
      <c r="B2" s="41">
        <v>682</v>
      </c>
      <c r="C2" s="43" t="s">
        <v>372</v>
      </c>
      <c r="D2" s="9" t="s">
        <v>16</v>
      </c>
      <c r="E2" s="9" t="s">
        <v>17</v>
      </c>
      <c r="F2" s="9">
        <v>505280</v>
      </c>
      <c r="G2" s="9">
        <v>230001551</v>
      </c>
      <c r="H2" s="18"/>
      <c r="I2" s="19">
        <v>45252</v>
      </c>
      <c r="J2" s="10">
        <v>1</v>
      </c>
      <c r="K2" s="11">
        <v>14000</v>
      </c>
      <c r="L2" s="12">
        <v>0</v>
      </c>
      <c r="M2" s="12">
        <v>0</v>
      </c>
      <c r="N2" s="13">
        <v>14000</v>
      </c>
      <c r="O2" s="14" t="s">
        <v>18</v>
      </c>
      <c r="P2" s="15" t="s">
        <v>19</v>
      </c>
      <c r="Q2" s="9" t="s">
        <v>503</v>
      </c>
      <c r="R2" s="9"/>
      <c r="S2" s="16"/>
      <c r="T2" s="17"/>
      <c r="U2" s="17"/>
    </row>
    <row r="3" spans="1:21" ht="41.4" x14ac:dyDescent="0.3">
      <c r="A3" s="22" t="s">
        <v>371</v>
      </c>
      <c r="B3" s="41">
        <v>1</v>
      </c>
      <c r="C3" s="9" t="s">
        <v>373</v>
      </c>
      <c r="D3" s="9" t="s">
        <v>16</v>
      </c>
      <c r="E3" s="9" t="s">
        <v>20</v>
      </c>
      <c r="F3" s="9">
        <v>500444</v>
      </c>
      <c r="G3" s="9">
        <v>210023442</v>
      </c>
      <c r="H3" s="18">
        <v>3200028630</v>
      </c>
      <c r="I3" s="19">
        <v>45296</v>
      </c>
      <c r="J3" s="20">
        <v>1</v>
      </c>
      <c r="K3" s="11">
        <v>240</v>
      </c>
      <c r="L3" s="12">
        <v>0</v>
      </c>
      <c r="M3" s="12">
        <v>0</v>
      </c>
      <c r="N3" s="13">
        <v>240</v>
      </c>
      <c r="O3" s="19" t="s">
        <v>21</v>
      </c>
      <c r="P3" s="21" t="s">
        <v>22</v>
      </c>
      <c r="Q3" s="22" t="s">
        <v>503</v>
      </c>
      <c r="R3" s="23"/>
      <c r="S3" s="16"/>
      <c r="T3" s="17"/>
      <c r="U3" s="17"/>
    </row>
    <row r="4" spans="1:21" ht="27.6" x14ac:dyDescent="0.3">
      <c r="A4" s="9" t="s">
        <v>371</v>
      </c>
      <c r="B4" s="18">
        <v>2</v>
      </c>
      <c r="C4" s="9" t="s">
        <v>374</v>
      </c>
      <c r="D4" s="9" t="s">
        <v>23</v>
      </c>
      <c r="E4" s="9" t="s">
        <v>24</v>
      </c>
      <c r="F4" s="9">
        <v>504118</v>
      </c>
      <c r="G4" s="9">
        <v>210023444</v>
      </c>
      <c r="H4" s="9">
        <v>3200028629</v>
      </c>
      <c r="I4" s="19">
        <v>45296</v>
      </c>
      <c r="J4" s="20">
        <v>3</v>
      </c>
      <c r="K4" s="11">
        <v>440</v>
      </c>
      <c r="L4" s="12">
        <v>0.21</v>
      </c>
      <c r="M4" s="12">
        <v>92.399999999999991</v>
      </c>
      <c r="N4" s="13">
        <v>532.4</v>
      </c>
      <c r="O4" s="19">
        <v>45299</v>
      </c>
      <c r="P4" s="21" t="s">
        <v>25</v>
      </c>
      <c r="Q4" s="24" t="s">
        <v>26</v>
      </c>
      <c r="R4" s="23"/>
      <c r="S4" s="16"/>
      <c r="T4" s="17"/>
      <c r="U4" s="17"/>
    </row>
    <row r="5" spans="1:21" ht="41.4" x14ac:dyDescent="0.3">
      <c r="A5" s="9" t="s">
        <v>371</v>
      </c>
      <c r="B5" s="18">
        <v>3</v>
      </c>
      <c r="C5" s="9" t="s">
        <v>375</v>
      </c>
      <c r="D5" s="9" t="s">
        <v>23</v>
      </c>
      <c r="E5" s="9" t="s">
        <v>27</v>
      </c>
      <c r="F5" s="9">
        <v>500684</v>
      </c>
      <c r="G5" s="9">
        <v>210023451</v>
      </c>
      <c r="H5" s="18">
        <v>3200028628</v>
      </c>
      <c r="I5" s="19">
        <v>45296</v>
      </c>
      <c r="J5" s="20">
        <v>3</v>
      </c>
      <c r="K5" s="11">
        <v>22.5</v>
      </c>
      <c r="L5" s="12">
        <v>0.21</v>
      </c>
      <c r="M5" s="12">
        <v>4.7249999999999996</v>
      </c>
      <c r="N5" s="13">
        <v>27.225000000000001</v>
      </c>
      <c r="O5" s="19">
        <v>45299</v>
      </c>
      <c r="P5" s="15" t="s">
        <v>28</v>
      </c>
      <c r="Q5" s="9" t="s">
        <v>503</v>
      </c>
      <c r="R5" s="9"/>
      <c r="S5" s="16"/>
      <c r="T5" s="17"/>
      <c r="U5" s="17"/>
    </row>
    <row r="6" spans="1:21" ht="27.6" x14ac:dyDescent="0.3">
      <c r="A6" s="9" t="s">
        <v>371</v>
      </c>
      <c r="B6" s="18">
        <v>4</v>
      </c>
      <c r="C6" s="9" t="s">
        <v>376</v>
      </c>
      <c r="D6" s="9" t="s">
        <v>23</v>
      </c>
      <c r="E6" s="9" t="s">
        <v>29</v>
      </c>
      <c r="F6" s="9">
        <v>500684</v>
      </c>
      <c r="G6" s="9">
        <v>210023452</v>
      </c>
      <c r="H6" s="9">
        <v>3200028627</v>
      </c>
      <c r="I6" s="19">
        <v>45296</v>
      </c>
      <c r="J6" s="20">
        <v>3</v>
      </c>
      <c r="K6" s="11">
        <v>1652</v>
      </c>
      <c r="L6" s="12">
        <v>0.21</v>
      </c>
      <c r="M6" s="12">
        <v>346.91999999999996</v>
      </c>
      <c r="N6" s="13">
        <v>1998.92</v>
      </c>
      <c r="O6" s="19">
        <v>45299</v>
      </c>
      <c r="P6" s="15" t="s">
        <v>28</v>
      </c>
      <c r="Q6" s="9" t="s">
        <v>503</v>
      </c>
      <c r="R6" s="9"/>
      <c r="S6" s="16"/>
      <c r="T6" s="17"/>
      <c r="U6" s="17"/>
    </row>
    <row r="7" spans="1:21" ht="27.6" x14ac:dyDescent="0.3">
      <c r="A7" s="9" t="s">
        <v>371</v>
      </c>
      <c r="B7" s="18">
        <v>5</v>
      </c>
      <c r="C7" s="9" t="s">
        <v>377</v>
      </c>
      <c r="D7" s="9" t="s">
        <v>16</v>
      </c>
      <c r="E7" s="9" t="s">
        <v>30</v>
      </c>
      <c r="F7" s="9">
        <v>505337</v>
      </c>
      <c r="G7" s="25">
        <v>210023453</v>
      </c>
      <c r="H7" s="9">
        <v>3200028626</v>
      </c>
      <c r="I7" s="19">
        <v>45296</v>
      </c>
      <c r="J7" s="20">
        <v>1</v>
      </c>
      <c r="K7" s="11">
        <v>240</v>
      </c>
      <c r="L7" s="12">
        <v>0.21</v>
      </c>
      <c r="M7" s="12">
        <v>50.4</v>
      </c>
      <c r="N7" s="13">
        <v>290.39999999999998</v>
      </c>
      <c r="O7" s="19" t="s">
        <v>31</v>
      </c>
      <c r="P7" s="26" t="s">
        <v>32</v>
      </c>
      <c r="Q7" s="9" t="s">
        <v>503</v>
      </c>
      <c r="R7" s="17"/>
      <c r="S7" s="27"/>
      <c r="T7" s="17"/>
      <c r="U7" s="17"/>
    </row>
    <row r="8" spans="1:21" ht="27.6" x14ac:dyDescent="0.3">
      <c r="A8" s="9" t="s">
        <v>371</v>
      </c>
      <c r="B8" s="18">
        <v>6</v>
      </c>
      <c r="C8" s="9" t="s">
        <v>378</v>
      </c>
      <c r="D8" s="9" t="s">
        <v>23</v>
      </c>
      <c r="E8" s="9" t="s">
        <v>33</v>
      </c>
      <c r="F8" s="9">
        <v>504862</v>
      </c>
      <c r="G8" s="25">
        <v>210023471</v>
      </c>
      <c r="H8" s="9">
        <v>3200028620</v>
      </c>
      <c r="I8" s="19">
        <v>45296</v>
      </c>
      <c r="J8" s="20">
        <v>3</v>
      </c>
      <c r="K8" s="11">
        <v>82.3</v>
      </c>
      <c r="L8" s="12">
        <v>0</v>
      </c>
      <c r="M8" s="12">
        <v>0</v>
      </c>
      <c r="N8" s="13">
        <v>82.3</v>
      </c>
      <c r="O8" s="28">
        <v>45306</v>
      </c>
      <c r="P8" s="29" t="s">
        <v>34</v>
      </c>
      <c r="Q8" s="9" t="s">
        <v>35</v>
      </c>
      <c r="R8" s="28"/>
      <c r="S8" s="27"/>
      <c r="T8" s="17"/>
      <c r="U8" s="17"/>
    </row>
    <row r="9" spans="1:21" ht="27.6" x14ac:dyDescent="0.3">
      <c r="A9" s="9" t="s">
        <v>371</v>
      </c>
      <c r="B9" s="18">
        <v>7</v>
      </c>
      <c r="C9" s="9" t="s">
        <v>379</v>
      </c>
      <c r="D9" s="9" t="s">
        <v>23</v>
      </c>
      <c r="E9" s="9" t="s">
        <v>36</v>
      </c>
      <c r="F9" s="9">
        <v>504862</v>
      </c>
      <c r="G9" s="9">
        <v>210023472</v>
      </c>
      <c r="H9" s="18">
        <v>3200028619</v>
      </c>
      <c r="I9" s="19">
        <v>45296</v>
      </c>
      <c r="J9" s="20">
        <v>3</v>
      </c>
      <c r="K9" s="11">
        <v>74.63</v>
      </c>
      <c r="L9" s="12">
        <v>0</v>
      </c>
      <c r="M9" s="12">
        <v>0</v>
      </c>
      <c r="N9" s="13">
        <v>74.63</v>
      </c>
      <c r="O9" s="19">
        <v>45303</v>
      </c>
      <c r="P9" s="29" t="s">
        <v>34</v>
      </c>
      <c r="Q9" s="9" t="s">
        <v>35</v>
      </c>
      <c r="R9" s="9"/>
      <c r="S9" s="16"/>
      <c r="T9" s="17"/>
      <c r="U9" s="17"/>
    </row>
    <row r="10" spans="1:21" ht="27.6" x14ac:dyDescent="0.3">
      <c r="A10" s="9" t="s">
        <v>371</v>
      </c>
      <c r="B10" s="18">
        <v>15</v>
      </c>
      <c r="C10" s="9" t="s">
        <v>501</v>
      </c>
      <c r="D10" s="9" t="s">
        <v>23</v>
      </c>
      <c r="E10" s="9" t="s">
        <v>37</v>
      </c>
      <c r="F10" s="9">
        <v>504862</v>
      </c>
      <c r="G10" s="9">
        <v>210023469</v>
      </c>
      <c r="H10" s="18">
        <v>3200028638</v>
      </c>
      <c r="I10" s="28">
        <v>45299</v>
      </c>
      <c r="J10" s="20">
        <v>3</v>
      </c>
      <c r="K10" s="11">
        <v>205.79</v>
      </c>
      <c r="L10" s="12">
        <v>0</v>
      </c>
      <c r="M10" s="12">
        <v>0</v>
      </c>
      <c r="N10" s="13">
        <v>205.79</v>
      </c>
      <c r="O10" s="19">
        <v>45300</v>
      </c>
      <c r="P10" s="29" t="s">
        <v>34</v>
      </c>
      <c r="Q10" s="9" t="s">
        <v>35</v>
      </c>
      <c r="R10" s="9"/>
      <c r="S10" s="16"/>
      <c r="T10" s="17"/>
      <c r="U10" s="17"/>
    </row>
    <row r="11" spans="1:21" ht="41.4" x14ac:dyDescent="0.3">
      <c r="A11" s="9" t="s">
        <v>371</v>
      </c>
      <c r="B11" s="18">
        <v>16</v>
      </c>
      <c r="C11" s="9" t="s">
        <v>380</v>
      </c>
      <c r="D11" s="9" t="s">
        <v>16</v>
      </c>
      <c r="E11" s="9" t="s">
        <v>38</v>
      </c>
      <c r="F11" s="9">
        <v>504089</v>
      </c>
      <c r="G11" s="9">
        <v>210023477</v>
      </c>
      <c r="H11" s="18">
        <v>3200028639</v>
      </c>
      <c r="I11" s="28">
        <v>45300</v>
      </c>
      <c r="J11" s="20">
        <v>3</v>
      </c>
      <c r="K11" s="11">
        <v>1200</v>
      </c>
      <c r="L11" s="12">
        <v>0.21</v>
      </c>
      <c r="M11" s="12">
        <v>252</v>
      </c>
      <c r="N11" s="13">
        <v>1452</v>
      </c>
      <c r="O11" s="19" t="s">
        <v>39</v>
      </c>
      <c r="P11" s="15" t="s">
        <v>40</v>
      </c>
      <c r="Q11" s="9" t="s">
        <v>503</v>
      </c>
      <c r="R11" s="9"/>
      <c r="S11" s="16"/>
      <c r="T11" s="17"/>
      <c r="U11" s="17"/>
    </row>
    <row r="12" spans="1:21" ht="27.6" x14ac:dyDescent="0.3">
      <c r="A12" s="9" t="s">
        <v>371</v>
      </c>
      <c r="B12" s="18">
        <v>17</v>
      </c>
      <c r="C12" s="9" t="s">
        <v>381</v>
      </c>
      <c r="D12" s="9" t="s">
        <v>23</v>
      </c>
      <c r="E12" s="9" t="s">
        <v>41</v>
      </c>
      <c r="F12" s="9">
        <v>505217</v>
      </c>
      <c r="G12" s="9">
        <v>210023476</v>
      </c>
      <c r="H12" s="18">
        <v>3200028640</v>
      </c>
      <c r="I12" s="28">
        <v>45300</v>
      </c>
      <c r="J12" s="20">
        <v>1</v>
      </c>
      <c r="K12" s="11">
        <v>738</v>
      </c>
      <c r="L12" s="12">
        <v>0.21</v>
      </c>
      <c r="M12" s="12">
        <v>154.97999999999999</v>
      </c>
      <c r="N12" s="13">
        <v>892.98</v>
      </c>
      <c r="O12" s="19">
        <v>45304</v>
      </c>
      <c r="P12" s="15" t="s">
        <v>42</v>
      </c>
      <c r="Q12" s="9" t="s">
        <v>43</v>
      </c>
      <c r="R12" s="9"/>
      <c r="S12" s="16"/>
      <c r="T12" s="17"/>
      <c r="U12" s="17"/>
    </row>
    <row r="13" spans="1:21" ht="27.6" x14ac:dyDescent="0.3">
      <c r="A13" s="9" t="s">
        <v>371</v>
      </c>
      <c r="B13" s="18">
        <v>21</v>
      </c>
      <c r="C13" s="9" t="s">
        <v>382</v>
      </c>
      <c r="D13" s="9" t="s">
        <v>16</v>
      </c>
      <c r="E13" s="9" t="s">
        <v>44</v>
      </c>
      <c r="F13" s="9">
        <v>500955</v>
      </c>
      <c r="G13" s="9">
        <v>210023484</v>
      </c>
      <c r="H13" s="18">
        <v>3200028655</v>
      </c>
      <c r="I13" s="28">
        <v>45302</v>
      </c>
      <c r="J13" s="20">
        <v>3</v>
      </c>
      <c r="K13" s="11">
        <v>732</v>
      </c>
      <c r="L13" s="12">
        <v>0.21</v>
      </c>
      <c r="M13" s="12">
        <v>153.72</v>
      </c>
      <c r="N13" s="13">
        <v>885.72</v>
      </c>
      <c r="O13" s="19" t="s">
        <v>45</v>
      </c>
      <c r="P13" s="15" t="s">
        <v>46</v>
      </c>
      <c r="Q13" s="9" t="s">
        <v>47</v>
      </c>
      <c r="R13" s="9"/>
      <c r="S13" s="16"/>
      <c r="T13" s="17"/>
      <c r="U13" s="17"/>
    </row>
    <row r="14" spans="1:21" ht="27.6" x14ac:dyDescent="0.3">
      <c r="A14" s="9" t="s">
        <v>371</v>
      </c>
      <c r="B14" s="18">
        <v>23</v>
      </c>
      <c r="C14" s="9" t="s">
        <v>383</v>
      </c>
      <c r="D14" s="9" t="s">
        <v>23</v>
      </c>
      <c r="E14" s="9" t="s">
        <v>48</v>
      </c>
      <c r="F14" s="9">
        <v>501575</v>
      </c>
      <c r="G14" s="9">
        <v>210023483</v>
      </c>
      <c r="H14" s="30">
        <v>3200028659</v>
      </c>
      <c r="I14" s="28">
        <v>45306</v>
      </c>
      <c r="J14" s="20">
        <v>3</v>
      </c>
      <c r="K14" s="11">
        <v>147</v>
      </c>
      <c r="L14" s="12">
        <v>0.21</v>
      </c>
      <c r="M14" s="12">
        <v>30.869999999999997</v>
      </c>
      <c r="N14" s="13">
        <v>177.87</v>
      </c>
      <c r="O14" s="19">
        <v>45306</v>
      </c>
      <c r="P14" s="15" t="s">
        <v>49</v>
      </c>
      <c r="Q14" s="9" t="s">
        <v>50</v>
      </c>
      <c r="R14" s="9"/>
      <c r="S14" s="16"/>
      <c r="T14" s="17"/>
      <c r="U14" s="17"/>
    </row>
    <row r="15" spans="1:21" ht="27.6" x14ac:dyDescent="0.3">
      <c r="A15" s="9" t="s">
        <v>371</v>
      </c>
      <c r="B15" s="18">
        <v>25</v>
      </c>
      <c r="C15" s="9" t="s">
        <v>384</v>
      </c>
      <c r="D15" s="9" t="s">
        <v>16</v>
      </c>
      <c r="E15" s="9" t="s">
        <v>51</v>
      </c>
      <c r="F15" s="9">
        <v>505336</v>
      </c>
      <c r="G15" s="9">
        <v>220002606</v>
      </c>
      <c r="H15" s="9">
        <v>3200028700</v>
      </c>
      <c r="I15" s="19">
        <v>45302</v>
      </c>
      <c r="J15" s="20">
        <v>1</v>
      </c>
      <c r="K15" s="11">
        <v>2000</v>
      </c>
      <c r="L15" s="12">
        <v>0</v>
      </c>
      <c r="M15" s="12">
        <v>0</v>
      </c>
      <c r="N15" s="13">
        <v>2000</v>
      </c>
      <c r="O15" s="19">
        <v>45319</v>
      </c>
      <c r="P15" s="15" t="s">
        <v>52</v>
      </c>
      <c r="Q15" s="9" t="s">
        <v>53</v>
      </c>
      <c r="R15" s="9"/>
      <c r="S15" s="16"/>
      <c r="T15" s="17"/>
      <c r="U15" s="17"/>
    </row>
    <row r="16" spans="1:21" ht="27.6" x14ac:dyDescent="0.3">
      <c r="A16" s="9" t="s">
        <v>371</v>
      </c>
      <c r="B16" s="18">
        <v>26</v>
      </c>
      <c r="C16" s="9" t="s">
        <v>385</v>
      </c>
      <c r="D16" s="9" t="s">
        <v>23</v>
      </c>
      <c r="E16" s="9" t="s">
        <v>54</v>
      </c>
      <c r="F16" s="9">
        <v>504786</v>
      </c>
      <c r="G16" s="9">
        <v>210023495</v>
      </c>
      <c r="H16" s="9">
        <v>3200028660</v>
      </c>
      <c r="I16" s="19">
        <v>45303</v>
      </c>
      <c r="J16" s="20">
        <v>3</v>
      </c>
      <c r="K16" s="11">
        <v>74.599999999999994</v>
      </c>
      <c r="L16" s="12">
        <v>0.21</v>
      </c>
      <c r="M16" s="12">
        <v>15.665999999999999</v>
      </c>
      <c r="N16" s="13">
        <v>90.265999999999991</v>
      </c>
      <c r="O16" s="19">
        <v>45310</v>
      </c>
      <c r="P16" s="15" t="s">
        <v>55</v>
      </c>
      <c r="Q16" s="9" t="s">
        <v>56</v>
      </c>
      <c r="R16" s="9"/>
      <c r="S16" s="16"/>
      <c r="T16" s="17"/>
      <c r="U16" s="17"/>
    </row>
    <row r="17" spans="1:21" ht="27.6" x14ac:dyDescent="0.3">
      <c r="A17" s="9" t="s">
        <v>371</v>
      </c>
      <c r="B17" s="18">
        <v>28</v>
      </c>
      <c r="C17" s="9" t="s">
        <v>386</v>
      </c>
      <c r="D17" s="9" t="s">
        <v>23</v>
      </c>
      <c r="E17" s="9" t="s">
        <v>57</v>
      </c>
      <c r="F17" s="9">
        <v>504862</v>
      </c>
      <c r="G17" s="9">
        <v>210023485</v>
      </c>
      <c r="H17" s="18">
        <v>3200028664</v>
      </c>
      <c r="I17" s="19">
        <v>45303</v>
      </c>
      <c r="J17" s="20">
        <v>3</v>
      </c>
      <c r="K17" s="11">
        <v>190.74</v>
      </c>
      <c r="L17" s="12">
        <v>0</v>
      </c>
      <c r="M17" s="12">
        <v>0</v>
      </c>
      <c r="N17" s="13">
        <v>190.74</v>
      </c>
      <c r="O17" s="19">
        <v>45307</v>
      </c>
      <c r="P17" s="15" t="s">
        <v>34</v>
      </c>
      <c r="Q17" s="9" t="s">
        <v>35</v>
      </c>
      <c r="R17" s="9"/>
      <c r="S17" s="16"/>
      <c r="T17" s="17"/>
      <c r="U17" s="17"/>
    </row>
    <row r="18" spans="1:21" ht="27.6" x14ac:dyDescent="0.3">
      <c r="A18" s="9" t="s">
        <v>371</v>
      </c>
      <c r="B18" s="18">
        <v>29</v>
      </c>
      <c r="C18" s="9" t="s">
        <v>387</v>
      </c>
      <c r="D18" s="9" t="s">
        <v>23</v>
      </c>
      <c r="E18" s="9" t="s">
        <v>58</v>
      </c>
      <c r="F18" s="9">
        <v>504862</v>
      </c>
      <c r="G18" s="9">
        <v>210023486</v>
      </c>
      <c r="H18" s="18">
        <v>3200028663</v>
      </c>
      <c r="I18" s="19">
        <v>45303</v>
      </c>
      <c r="J18" s="20">
        <v>3</v>
      </c>
      <c r="K18" s="11">
        <v>21.98</v>
      </c>
      <c r="L18" s="12">
        <v>0</v>
      </c>
      <c r="M18" s="12">
        <v>0</v>
      </c>
      <c r="N18" s="13">
        <v>21.98</v>
      </c>
      <c r="O18" s="19">
        <v>45307</v>
      </c>
      <c r="P18" s="9" t="s">
        <v>34</v>
      </c>
      <c r="Q18" s="9" t="s">
        <v>35</v>
      </c>
      <c r="R18" s="9"/>
      <c r="S18" s="16"/>
      <c r="T18" s="17"/>
      <c r="U18" s="17"/>
    </row>
    <row r="19" spans="1:21" ht="41.4" x14ac:dyDescent="0.3">
      <c r="A19" s="9" t="s">
        <v>371</v>
      </c>
      <c r="B19" s="18">
        <v>30</v>
      </c>
      <c r="C19" s="9" t="s">
        <v>388</v>
      </c>
      <c r="D19" s="9" t="s">
        <v>23</v>
      </c>
      <c r="E19" s="9" t="s">
        <v>59</v>
      </c>
      <c r="F19" s="9">
        <v>505338</v>
      </c>
      <c r="G19" s="9">
        <v>210023475</v>
      </c>
      <c r="H19" s="18">
        <v>3200028667</v>
      </c>
      <c r="I19" s="19">
        <v>45303</v>
      </c>
      <c r="J19" s="20">
        <v>3</v>
      </c>
      <c r="K19" s="11">
        <v>80</v>
      </c>
      <c r="L19" s="12">
        <v>0.21</v>
      </c>
      <c r="M19" s="12">
        <v>16.8</v>
      </c>
      <c r="N19" s="13">
        <v>96.8</v>
      </c>
      <c r="O19" s="19">
        <v>45317</v>
      </c>
      <c r="P19" s="9" t="s">
        <v>60</v>
      </c>
      <c r="Q19" s="9" t="s">
        <v>503</v>
      </c>
      <c r="R19" s="9"/>
      <c r="S19" s="16"/>
      <c r="T19" s="17"/>
      <c r="U19" s="17"/>
    </row>
    <row r="20" spans="1:21" ht="41.4" x14ac:dyDescent="0.3">
      <c r="A20" s="9" t="s">
        <v>371</v>
      </c>
      <c r="B20" s="18">
        <v>33</v>
      </c>
      <c r="C20" s="9" t="s">
        <v>389</v>
      </c>
      <c r="D20" s="9" t="s">
        <v>16</v>
      </c>
      <c r="E20" s="9" t="s">
        <v>61</v>
      </c>
      <c r="F20" s="9">
        <v>504370</v>
      </c>
      <c r="G20" s="9">
        <v>210023493</v>
      </c>
      <c r="H20" s="18">
        <v>3200028676</v>
      </c>
      <c r="I20" s="19">
        <v>45308</v>
      </c>
      <c r="J20" s="20">
        <v>3</v>
      </c>
      <c r="K20" s="11">
        <v>2400</v>
      </c>
      <c r="L20" s="12">
        <v>0.21</v>
      </c>
      <c r="M20" s="12">
        <v>504</v>
      </c>
      <c r="N20" s="13">
        <v>2904</v>
      </c>
      <c r="O20" s="19">
        <v>45309</v>
      </c>
      <c r="P20" s="9" t="s">
        <v>62</v>
      </c>
      <c r="Q20" s="9" t="s">
        <v>63</v>
      </c>
      <c r="R20" s="9"/>
      <c r="S20" s="16"/>
      <c r="T20" s="17"/>
      <c r="U20" s="17"/>
    </row>
    <row r="21" spans="1:21" ht="41.4" x14ac:dyDescent="0.3">
      <c r="A21" s="9" t="s">
        <v>371</v>
      </c>
      <c r="B21" s="18">
        <v>34</v>
      </c>
      <c r="C21" s="9" t="s">
        <v>390</v>
      </c>
      <c r="D21" s="9" t="s">
        <v>16</v>
      </c>
      <c r="E21" s="9" t="s">
        <v>64</v>
      </c>
      <c r="F21" s="9">
        <v>504370</v>
      </c>
      <c r="G21" s="9">
        <v>210023494</v>
      </c>
      <c r="H21" s="18">
        <v>3200028675</v>
      </c>
      <c r="I21" s="19">
        <v>45308</v>
      </c>
      <c r="J21" s="20">
        <v>3</v>
      </c>
      <c r="K21" s="11">
        <v>3800</v>
      </c>
      <c r="L21" s="12">
        <v>0.21</v>
      </c>
      <c r="M21" s="12">
        <v>798</v>
      </c>
      <c r="N21" s="13">
        <v>4598</v>
      </c>
      <c r="O21" s="19">
        <v>45309</v>
      </c>
      <c r="P21" s="15" t="s">
        <v>62</v>
      </c>
      <c r="Q21" s="9" t="s">
        <v>63</v>
      </c>
      <c r="R21" s="9"/>
      <c r="S21" s="16"/>
      <c r="T21" s="17"/>
      <c r="U21" s="17"/>
    </row>
    <row r="22" spans="1:21" ht="27.6" x14ac:dyDescent="0.3">
      <c r="A22" s="9" t="s">
        <v>371</v>
      </c>
      <c r="B22" s="18">
        <v>35</v>
      </c>
      <c r="C22" s="9" t="s">
        <v>391</v>
      </c>
      <c r="D22" s="9" t="s">
        <v>23</v>
      </c>
      <c r="E22" s="9" t="s">
        <v>65</v>
      </c>
      <c r="F22" s="9">
        <v>500888</v>
      </c>
      <c r="G22" s="9">
        <v>210023496</v>
      </c>
      <c r="H22" s="18">
        <v>3200028674</v>
      </c>
      <c r="I22" s="19">
        <v>45308</v>
      </c>
      <c r="J22" s="20">
        <v>3</v>
      </c>
      <c r="K22" s="11">
        <v>168.63</v>
      </c>
      <c r="L22" s="12">
        <v>0.21</v>
      </c>
      <c r="M22" s="12">
        <v>35.412299999999995</v>
      </c>
      <c r="N22" s="13">
        <v>204.04229999999998</v>
      </c>
      <c r="O22" s="19">
        <v>45309</v>
      </c>
      <c r="P22" s="15" t="s">
        <v>66</v>
      </c>
      <c r="Q22" s="9" t="s">
        <v>67</v>
      </c>
      <c r="R22" s="9"/>
      <c r="S22" s="16"/>
      <c r="T22" s="17"/>
      <c r="U22" s="17"/>
    </row>
    <row r="23" spans="1:21" ht="41.4" x14ac:dyDescent="0.3">
      <c r="A23" s="9" t="s">
        <v>371</v>
      </c>
      <c r="B23" s="18">
        <v>36</v>
      </c>
      <c r="C23" s="9" t="s">
        <v>392</v>
      </c>
      <c r="D23" s="9" t="s">
        <v>23</v>
      </c>
      <c r="E23" s="9" t="s">
        <v>68</v>
      </c>
      <c r="F23" s="9">
        <v>503987</v>
      </c>
      <c r="G23" s="9">
        <v>210023497</v>
      </c>
      <c r="H23" s="18">
        <v>3200028673</v>
      </c>
      <c r="I23" s="19">
        <v>45308</v>
      </c>
      <c r="J23" s="20">
        <v>1</v>
      </c>
      <c r="K23" s="11">
        <v>99</v>
      </c>
      <c r="L23" s="12">
        <v>0.21</v>
      </c>
      <c r="M23" s="12">
        <v>20.79</v>
      </c>
      <c r="N23" s="13">
        <v>119.78999999999999</v>
      </c>
      <c r="O23" s="19">
        <v>45320</v>
      </c>
      <c r="P23" s="15" t="s">
        <v>69</v>
      </c>
      <c r="Q23" s="9" t="s">
        <v>70</v>
      </c>
      <c r="R23" s="9"/>
      <c r="S23" s="16"/>
      <c r="T23" s="17"/>
      <c r="U23" s="17"/>
    </row>
    <row r="24" spans="1:21" ht="41.4" x14ac:dyDescent="0.3">
      <c r="A24" s="9" t="s">
        <v>371</v>
      </c>
      <c r="B24" s="18">
        <v>37</v>
      </c>
      <c r="C24" s="9" t="s">
        <v>393</v>
      </c>
      <c r="D24" s="9" t="s">
        <v>23</v>
      </c>
      <c r="E24" s="9" t="s">
        <v>71</v>
      </c>
      <c r="F24" s="9">
        <v>503421</v>
      </c>
      <c r="G24" s="9">
        <v>210023498</v>
      </c>
      <c r="H24" s="18">
        <v>3200028672</v>
      </c>
      <c r="I24" s="19">
        <v>45308</v>
      </c>
      <c r="J24" s="20">
        <v>1</v>
      </c>
      <c r="K24" s="11">
        <v>167.86</v>
      </c>
      <c r="L24" s="12">
        <v>0.21</v>
      </c>
      <c r="M24" s="12">
        <v>35.250599999999999</v>
      </c>
      <c r="N24" s="13">
        <v>203.11060000000001</v>
      </c>
      <c r="O24" s="19">
        <v>45310</v>
      </c>
      <c r="P24" s="15" t="s">
        <v>72</v>
      </c>
      <c r="Q24" s="9" t="s">
        <v>73</v>
      </c>
      <c r="R24" s="9"/>
      <c r="S24" s="16"/>
      <c r="T24" s="17"/>
      <c r="U24" s="17"/>
    </row>
    <row r="25" spans="1:21" ht="41.4" x14ac:dyDescent="0.3">
      <c r="A25" s="9" t="s">
        <v>371</v>
      </c>
      <c r="B25" s="18">
        <v>38</v>
      </c>
      <c r="C25" s="9" t="s">
        <v>394</v>
      </c>
      <c r="D25" s="9" t="s">
        <v>23</v>
      </c>
      <c r="E25" s="9" t="s">
        <v>74</v>
      </c>
      <c r="F25" s="9">
        <v>500285</v>
      </c>
      <c r="G25" s="9">
        <v>210023500</v>
      </c>
      <c r="H25" s="18">
        <v>3200028671</v>
      </c>
      <c r="I25" s="19">
        <v>45308</v>
      </c>
      <c r="J25" s="20">
        <v>1</v>
      </c>
      <c r="K25" s="11">
        <v>800</v>
      </c>
      <c r="L25" s="12">
        <v>0.21</v>
      </c>
      <c r="M25" s="12">
        <v>168</v>
      </c>
      <c r="N25" s="13">
        <v>968</v>
      </c>
      <c r="O25" s="19">
        <v>45308</v>
      </c>
      <c r="P25" s="15" t="s">
        <v>75</v>
      </c>
      <c r="Q25" s="9" t="s">
        <v>76</v>
      </c>
      <c r="R25" s="9"/>
      <c r="S25" s="16"/>
      <c r="T25" s="17"/>
      <c r="U25" s="17"/>
    </row>
    <row r="26" spans="1:21" ht="41.4" x14ac:dyDescent="0.3">
      <c r="A26" s="9" t="s">
        <v>371</v>
      </c>
      <c r="B26" s="18">
        <v>41</v>
      </c>
      <c r="C26" s="9" t="s">
        <v>395</v>
      </c>
      <c r="D26" s="9" t="s">
        <v>16</v>
      </c>
      <c r="E26" s="9" t="s">
        <v>77</v>
      </c>
      <c r="F26" s="9">
        <v>504570</v>
      </c>
      <c r="G26" s="9">
        <v>210023488</v>
      </c>
      <c r="H26" s="18">
        <v>3200028678</v>
      </c>
      <c r="I26" s="19">
        <v>45308</v>
      </c>
      <c r="J26" s="20">
        <v>1</v>
      </c>
      <c r="K26" s="11">
        <v>321.47000000000003</v>
      </c>
      <c r="L26" s="12">
        <v>0</v>
      </c>
      <c r="M26" s="12">
        <v>0</v>
      </c>
      <c r="N26" s="13">
        <v>321.47000000000003</v>
      </c>
      <c r="O26" s="19" t="s">
        <v>78</v>
      </c>
      <c r="P26" s="15" t="s">
        <v>79</v>
      </c>
      <c r="Q26" s="9">
        <v>203264542</v>
      </c>
      <c r="R26" s="9"/>
      <c r="S26" s="16">
        <v>321.47000000000003</v>
      </c>
      <c r="T26" s="17"/>
      <c r="U26" s="17"/>
    </row>
    <row r="27" spans="1:21" ht="27.6" x14ac:dyDescent="0.3">
      <c r="A27" s="9" t="s">
        <v>371</v>
      </c>
      <c r="B27" s="18">
        <v>42</v>
      </c>
      <c r="C27" s="9" t="s">
        <v>396</v>
      </c>
      <c r="D27" s="9" t="s">
        <v>23</v>
      </c>
      <c r="E27" s="9" t="s">
        <v>80</v>
      </c>
      <c r="F27" s="9">
        <v>504203</v>
      </c>
      <c r="G27" s="9">
        <v>210023149</v>
      </c>
      <c r="H27" s="18">
        <v>3200028681</v>
      </c>
      <c r="I27" s="19">
        <v>45308</v>
      </c>
      <c r="J27" s="20">
        <v>3</v>
      </c>
      <c r="K27" s="11">
        <v>158.97</v>
      </c>
      <c r="L27" s="12">
        <v>0.21</v>
      </c>
      <c r="M27" s="12">
        <v>33.383699999999997</v>
      </c>
      <c r="N27" s="13">
        <v>192.3537</v>
      </c>
      <c r="O27" s="19" t="s">
        <v>81</v>
      </c>
      <c r="P27" s="15" t="s">
        <v>82</v>
      </c>
      <c r="Q27" s="9" t="s">
        <v>83</v>
      </c>
      <c r="R27" s="9"/>
      <c r="S27" s="16"/>
      <c r="T27" s="17"/>
      <c r="U27" s="17"/>
    </row>
    <row r="28" spans="1:21" ht="27.6" x14ac:dyDescent="0.3">
      <c r="A28" s="9" t="s">
        <v>371</v>
      </c>
      <c r="B28" s="18">
        <v>43</v>
      </c>
      <c r="C28" s="9" t="s">
        <v>397</v>
      </c>
      <c r="D28" s="9" t="s">
        <v>23</v>
      </c>
      <c r="E28" s="9" t="s">
        <v>84</v>
      </c>
      <c r="F28" s="9">
        <v>500668</v>
      </c>
      <c r="G28" s="9">
        <v>210023501</v>
      </c>
      <c r="H28" s="18">
        <v>3200028698</v>
      </c>
      <c r="I28" s="19">
        <v>45322</v>
      </c>
      <c r="J28" s="20">
        <v>3</v>
      </c>
      <c r="K28" s="11">
        <v>150.77000000000001</v>
      </c>
      <c r="L28" s="12">
        <v>0.21</v>
      </c>
      <c r="M28" s="12">
        <v>31.6617</v>
      </c>
      <c r="N28" s="13">
        <v>182.43170000000001</v>
      </c>
      <c r="O28" s="19">
        <v>45322</v>
      </c>
      <c r="P28" s="15" t="s">
        <v>85</v>
      </c>
      <c r="Q28" s="9" t="s">
        <v>86</v>
      </c>
      <c r="R28" s="9"/>
      <c r="S28" s="16"/>
      <c r="T28" s="17"/>
      <c r="U28" s="17"/>
    </row>
    <row r="29" spans="1:21" ht="41.4" x14ac:dyDescent="0.3">
      <c r="A29" s="9" t="s">
        <v>371</v>
      </c>
      <c r="B29" s="18">
        <v>44</v>
      </c>
      <c r="C29" s="17" t="s">
        <v>398</v>
      </c>
      <c r="D29" s="9" t="s">
        <v>23</v>
      </c>
      <c r="E29" s="9" t="s">
        <v>87</v>
      </c>
      <c r="F29" s="9">
        <v>504789</v>
      </c>
      <c r="G29" s="9">
        <v>210023507</v>
      </c>
      <c r="H29" s="18">
        <v>3200028696</v>
      </c>
      <c r="I29" s="19">
        <v>45322</v>
      </c>
      <c r="J29" s="20">
        <v>1</v>
      </c>
      <c r="K29" s="11">
        <v>227.4</v>
      </c>
      <c r="L29" s="12">
        <v>0.21</v>
      </c>
      <c r="M29" s="12">
        <v>47.753999999999998</v>
      </c>
      <c r="N29" s="13">
        <v>275.154</v>
      </c>
      <c r="O29" s="19" t="s">
        <v>88</v>
      </c>
      <c r="P29" s="15" t="s">
        <v>89</v>
      </c>
      <c r="Q29" s="9" t="s">
        <v>90</v>
      </c>
      <c r="R29" s="9"/>
      <c r="S29" s="16"/>
      <c r="T29" s="17"/>
      <c r="U29" s="17"/>
    </row>
    <row r="30" spans="1:21" ht="27.6" x14ac:dyDescent="0.3">
      <c r="A30" s="9" t="s">
        <v>371</v>
      </c>
      <c r="B30" s="18">
        <v>45</v>
      </c>
      <c r="C30" s="9" t="s">
        <v>399</v>
      </c>
      <c r="D30" s="9" t="s">
        <v>23</v>
      </c>
      <c r="E30" s="9" t="s">
        <v>91</v>
      </c>
      <c r="F30" s="9">
        <v>505341</v>
      </c>
      <c r="G30" s="9">
        <v>210023506</v>
      </c>
      <c r="H30" s="18">
        <v>3200028697</v>
      </c>
      <c r="I30" s="19">
        <v>45322</v>
      </c>
      <c r="J30" s="20">
        <v>3</v>
      </c>
      <c r="K30" s="11">
        <v>732</v>
      </c>
      <c r="L30" s="12">
        <v>0.21</v>
      </c>
      <c r="M30" s="12">
        <v>153.72</v>
      </c>
      <c r="N30" s="13">
        <v>885.72</v>
      </c>
      <c r="O30" s="19" t="s">
        <v>92</v>
      </c>
      <c r="P30" s="15" t="s">
        <v>93</v>
      </c>
      <c r="Q30" s="9" t="s">
        <v>94</v>
      </c>
      <c r="R30" s="9"/>
      <c r="S30" s="16"/>
      <c r="T30" s="17"/>
      <c r="U30" s="17"/>
    </row>
    <row r="31" spans="1:21" ht="41.4" x14ac:dyDescent="0.3">
      <c r="A31" s="9" t="s">
        <v>371</v>
      </c>
      <c r="B31" s="18">
        <v>46</v>
      </c>
      <c r="C31" s="9" t="s">
        <v>400</v>
      </c>
      <c r="D31" s="9" t="s">
        <v>23</v>
      </c>
      <c r="E31" s="9" t="s">
        <v>95</v>
      </c>
      <c r="F31" s="9">
        <v>503613</v>
      </c>
      <c r="G31" s="9">
        <v>210023509</v>
      </c>
      <c r="H31" s="18">
        <v>3200028694</v>
      </c>
      <c r="I31" s="19">
        <v>45322</v>
      </c>
      <c r="J31" s="20">
        <v>3</v>
      </c>
      <c r="K31" s="11">
        <v>536.84</v>
      </c>
      <c r="L31" s="12">
        <v>0.21</v>
      </c>
      <c r="M31" s="12">
        <v>112.7364</v>
      </c>
      <c r="N31" s="13">
        <v>649.57640000000004</v>
      </c>
      <c r="O31" s="19">
        <v>45323</v>
      </c>
      <c r="P31" s="15" t="s">
        <v>96</v>
      </c>
      <c r="Q31" s="9" t="s">
        <v>97</v>
      </c>
      <c r="R31" s="9"/>
      <c r="S31" s="16"/>
      <c r="T31" s="17"/>
      <c r="U31" s="17"/>
    </row>
    <row r="32" spans="1:21" ht="27.6" x14ac:dyDescent="0.3">
      <c r="A32" s="9" t="s">
        <v>371</v>
      </c>
      <c r="B32" s="18">
        <v>48</v>
      </c>
      <c r="C32" s="9" t="s">
        <v>401</v>
      </c>
      <c r="D32" s="9" t="s">
        <v>23</v>
      </c>
      <c r="E32" s="9" t="s">
        <v>98</v>
      </c>
      <c r="F32" s="9">
        <v>500959</v>
      </c>
      <c r="G32" s="9">
        <v>210023508</v>
      </c>
      <c r="H32" s="18">
        <v>3200028695</v>
      </c>
      <c r="I32" s="19">
        <v>45322</v>
      </c>
      <c r="J32" s="20">
        <v>1</v>
      </c>
      <c r="K32" s="11">
        <v>879</v>
      </c>
      <c r="L32" s="12">
        <v>0.21</v>
      </c>
      <c r="M32" s="12">
        <v>184.59</v>
      </c>
      <c r="N32" s="13">
        <v>1063.5899999999999</v>
      </c>
      <c r="O32" s="19" t="s">
        <v>99</v>
      </c>
      <c r="P32" s="15" t="s">
        <v>100</v>
      </c>
      <c r="Q32" s="9" t="s">
        <v>101</v>
      </c>
      <c r="R32" s="9"/>
      <c r="S32" s="16"/>
      <c r="T32" s="17"/>
      <c r="U32" s="17"/>
    </row>
    <row r="33" spans="1:21" ht="41.4" x14ac:dyDescent="0.3">
      <c r="A33" s="9" t="s">
        <v>371</v>
      </c>
      <c r="B33" s="18">
        <v>55</v>
      </c>
      <c r="C33" s="9" t="s">
        <v>402</v>
      </c>
      <c r="D33" s="9" t="s">
        <v>23</v>
      </c>
      <c r="E33" s="9" t="s">
        <v>102</v>
      </c>
      <c r="F33" s="17">
        <v>504791</v>
      </c>
      <c r="G33" s="9">
        <v>210023518</v>
      </c>
      <c r="H33" s="18">
        <v>3200028704</v>
      </c>
      <c r="I33" s="19">
        <v>45322</v>
      </c>
      <c r="J33" s="20">
        <v>3</v>
      </c>
      <c r="K33" s="11">
        <v>1324.24</v>
      </c>
      <c r="L33" s="12">
        <v>0.21</v>
      </c>
      <c r="M33" s="12">
        <v>278.09039999999999</v>
      </c>
      <c r="N33" s="13">
        <v>1602.3304000000001</v>
      </c>
      <c r="O33" s="19" t="s">
        <v>103</v>
      </c>
      <c r="P33" s="9" t="s">
        <v>104</v>
      </c>
      <c r="Q33" s="9" t="s">
        <v>105</v>
      </c>
      <c r="R33" s="9"/>
      <c r="S33" s="16"/>
      <c r="T33" s="17"/>
      <c r="U33" s="17"/>
    </row>
    <row r="34" spans="1:21" ht="41.4" x14ac:dyDescent="0.3">
      <c r="A34" s="9" t="s">
        <v>371</v>
      </c>
      <c r="B34" s="18">
        <v>56</v>
      </c>
      <c r="C34" s="9" t="s">
        <v>403</v>
      </c>
      <c r="D34" s="9" t="s">
        <v>23</v>
      </c>
      <c r="E34" s="9" t="s">
        <v>106</v>
      </c>
      <c r="F34" s="9">
        <v>504791</v>
      </c>
      <c r="G34" s="9">
        <v>210023516</v>
      </c>
      <c r="H34" s="18">
        <v>3200028706</v>
      </c>
      <c r="I34" s="19">
        <v>45322</v>
      </c>
      <c r="J34" s="20">
        <v>3</v>
      </c>
      <c r="K34" s="11">
        <v>5334.63</v>
      </c>
      <c r="L34" s="12">
        <v>0.21</v>
      </c>
      <c r="M34" s="12">
        <v>1120.2723000000001</v>
      </c>
      <c r="N34" s="13">
        <v>6454.9022999999997</v>
      </c>
      <c r="O34" s="19" t="s">
        <v>107</v>
      </c>
      <c r="P34" s="15" t="s">
        <v>104</v>
      </c>
      <c r="Q34" s="9" t="s">
        <v>105</v>
      </c>
      <c r="R34" s="9"/>
      <c r="S34" s="16"/>
      <c r="T34" s="17"/>
      <c r="U34" s="17"/>
    </row>
    <row r="35" spans="1:21" ht="27.6" x14ac:dyDescent="0.3">
      <c r="A35" s="9" t="s">
        <v>371</v>
      </c>
      <c r="B35" s="18">
        <v>57</v>
      </c>
      <c r="C35" s="9" t="s">
        <v>404</v>
      </c>
      <c r="D35" s="9" t="s">
        <v>23</v>
      </c>
      <c r="E35" s="9" t="s">
        <v>108</v>
      </c>
      <c r="F35" s="9">
        <v>503684</v>
      </c>
      <c r="G35" s="9">
        <v>210023519</v>
      </c>
      <c r="H35" s="18">
        <v>3200028703</v>
      </c>
      <c r="I35" s="19">
        <v>45322</v>
      </c>
      <c r="J35" s="20">
        <v>3</v>
      </c>
      <c r="K35" s="11">
        <v>261.5</v>
      </c>
      <c r="L35" s="12">
        <v>0.21</v>
      </c>
      <c r="M35" s="12">
        <v>54.914999999999999</v>
      </c>
      <c r="N35" s="13">
        <v>316.41500000000002</v>
      </c>
      <c r="O35" s="19">
        <v>45337</v>
      </c>
      <c r="P35" s="15" t="s">
        <v>109</v>
      </c>
      <c r="Q35" s="9" t="s">
        <v>503</v>
      </c>
      <c r="R35" s="9"/>
      <c r="S35" s="16"/>
      <c r="T35" s="17"/>
      <c r="U35" s="17"/>
    </row>
    <row r="36" spans="1:21" ht="27.6" x14ac:dyDescent="0.3">
      <c r="A36" s="9" t="s">
        <v>371</v>
      </c>
      <c r="B36" s="18">
        <v>58</v>
      </c>
      <c r="C36" s="17" t="s">
        <v>405</v>
      </c>
      <c r="D36" s="9" t="s">
        <v>23</v>
      </c>
      <c r="E36" s="9" t="s">
        <v>110</v>
      </c>
      <c r="F36" s="9">
        <v>500718</v>
      </c>
      <c r="G36" s="9">
        <v>210023521</v>
      </c>
      <c r="H36" s="18">
        <v>3200028702</v>
      </c>
      <c r="I36" s="19">
        <v>45322</v>
      </c>
      <c r="J36" s="20">
        <v>3</v>
      </c>
      <c r="K36" s="11">
        <v>930.37</v>
      </c>
      <c r="L36" s="12">
        <v>0.21</v>
      </c>
      <c r="M36" s="12">
        <v>195.3777</v>
      </c>
      <c r="N36" s="13">
        <v>1125.7476999999999</v>
      </c>
      <c r="O36" s="19">
        <v>45327</v>
      </c>
      <c r="P36" s="15" t="s">
        <v>111</v>
      </c>
      <c r="Q36" s="9" t="s">
        <v>112</v>
      </c>
      <c r="R36" s="9"/>
      <c r="S36" s="16"/>
      <c r="T36" s="17"/>
      <c r="U36" s="17"/>
    </row>
    <row r="37" spans="1:21" ht="27.6" x14ac:dyDescent="0.3">
      <c r="A37" s="9" t="s">
        <v>371</v>
      </c>
      <c r="B37" s="18">
        <v>59</v>
      </c>
      <c r="C37" s="9" t="s">
        <v>406</v>
      </c>
      <c r="D37" s="9" t="s">
        <v>16</v>
      </c>
      <c r="E37" s="9" t="s">
        <v>113</v>
      </c>
      <c r="F37" s="9">
        <v>504654</v>
      </c>
      <c r="G37" s="9">
        <v>210023512</v>
      </c>
      <c r="H37" s="18">
        <v>3200028707</v>
      </c>
      <c r="I37" s="19">
        <v>45322</v>
      </c>
      <c r="J37" s="20">
        <v>3</v>
      </c>
      <c r="K37" s="11">
        <v>8900</v>
      </c>
      <c r="L37" s="12">
        <v>0.21</v>
      </c>
      <c r="M37" s="12">
        <v>1869</v>
      </c>
      <c r="N37" s="13">
        <v>10769</v>
      </c>
      <c r="O37" s="19" t="s">
        <v>114</v>
      </c>
      <c r="P37" s="15" t="s">
        <v>115</v>
      </c>
      <c r="Q37" s="9" t="s">
        <v>116</v>
      </c>
      <c r="R37" s="9"/>
      <c r="S37" s="16"/>
      <c r="T37" s="17"/>
      <c r="U37" s="17"/>
    </row>
    <row r="38" spans="1:21" ht="27.6" x14ac:dyDescent="0.3">
      <c r="A38" s="9" t="s">
        <v>371</v>
      </c>
      <c r="B38" s="18">
        <v>60</v>
      </c>
      <c r="C38" s="9" t="s">
        <v>407</v>
      </c>
      <c r="D38" s="9" t="s">
        <v>16</v>
      </c>
      <c r="E38" s="9" t="s">
        <v>117</v>
      </c>
      <c r="F38" s="9">
        <v>504564</v>
      </c>
      <c r="G38" s="9">
        <v>210023529</v>
      </c>
      <c r="H38" s="18">
        <v>3200028713</v>
      </c>
      <c r="I38" s="19">
        <v>45322</v>
      </c>
      <c r="J38" s="20">
        <v>2</v>
      </c>
      <c r="K38" s="11">
        <v>14250</v>
      </c>
      <c r="L38" s="12">
        <v>0.21</v>
      </c>
      <c r="M38" s="12">
        <v>2992.5</v>
      </c>
      <c r="N38" s="13">
        <v>17242.5</v>
      </c>
      <c r="O38" s="19" t="s">
        <v>118</v>
      </c>
      <c r="P38" s="15" t="s">
        <v>119</v>
      </c>
      <c r="Q38" s="31" t="s">
        <v>120</v>
      </c>
      <c r="R38" s="9"/>
      <c r="S38" s="16"/>
      <c r="T38" s="17"/>
      <c r="U38" s="17"/>
    </row>
    <row r="39" spans="1:21" ht="41.4" x14ac:dyDescent="0.3">
      <c r="A39" s="9" t="s">
        <v>371</v>
      </c>
      <c r="B39" s="18">
        <v>61</v>
      </c>
      <c r="C39" s="9" t="s">
        <v>408</v>
      </c>
      <c r="D39" s="9" t="s">
        <v>16</v>
      </c>
      <c r="E39" s="9" t="s">
        <v>121</v>
      </c>
      <c r="F39" s="9">
        <v>505235</v>
      </c>
      <c r="G39" s="9">
        <v>210023457</v>
      </c>
      <c r="H39" s="18">
        <v>3200028709</v>
      </c>
      <c r="I39" s="19">
        <v>45322</v>
      </c>
      <c r="J39" s="20">
        <v>1</v>
      </c>
      <c r="K39" s="11">
        <v>11283.35</v>
      </c>
      <c r="L39" s="12">
        <v>0.21</v>
      </c>
      <c r="M39" s="12">
        <v>2369.5034999999998</v>
      </c>
      <c r="N39" s="13">
        <v>13652.853500000001</v>
      </c>
      <c r="O39" s="19" t="s">
        <v>122</v>
      </c>
      <c r="P39" s="15" t="s">
        <v>123</v>
      </c>
      <c r="Q39" s="9" t="s">
        <v>124</v>
      </c>
      <c r="R39" s="9"/>
      <c r="S39" s="16"/>
      <c r="T39" s="17"/>
      <c r="U39" s="17"/>
    </row>
    <row r="40" spans="1:21" ht="41.4" x14ac:dyDescent="0.3">
      <c r="A40" s="9" t="s">
        <v>371</v>
      </c>
      <c r="B40" s="18">
        <v>62</v>
      </c>
      <c r="C40" s="9" t="s">
        <v>409</v>
      </c>
      <c r="D40" s="9" t="s">
        <v>16</v>
      </c>
      <c r="E40" s="9" t="s">
        <v>125</v>
      </c>
      <c r="F40" s="30">
        <v>504101</v>
      </c>
      <c r="G40" s="9">
        <v>210023511</v>
      </c>
      <c r="H40" s="18">
        <v>3200028708</v>
      </c>
      <c r="I40" s="19">
        <v>45322</v>
      </c>
      <c r="J40" s="20">
        <v>3</v>
      </c>
      <c r="K40" s="11">
        <v>1650</v>
      </c>
      <c r="L40" s="12">
        <v>0.21</v>
      </c>
      <c r="M40" s="12">
        <v>346.5</v>
      </c>
      <c r="N40" s="13">
        <v>1996.5</v>
      </c>
      <c r="O40" s="19">
        <v>45340</v>
      </c>
      <c r="P40" s="15" t="s">
        <v>126</v>
      </c>
      <c r="Q40" s="9" t="s">
        <v>127</v>
      </c>
      <c r="R40" s="9"/>
      <c r="S40" s="16"/>
      <c r="T40" s="17"/>
      <c r="U40" s="17"/>
    </row>
    <row r="41" spans="1:21" ht="27.6" x14ac:dyDescent="0.3">
      <c r="A41" s="9" t="s">
        <v>371</v>
      </c>
      <c r="B41" s="18">
        <v>63</v>
      </c>
      <c r="C41" s="9" t="s">
        <v>410</v>
      </c>
      <c r="D41" s="9" t="s">
        <v>16</v>
      </c>
      <c r="E41" s="9" t="s">
        <v>128</v>
      </c>
      <c r="F41" s="9">
        <v>504409</v>
      </c>
      <c r="G41" s="9">
        <v>210023517</v>
      </c>
      <c r="H41" s="18">
        <v>3200028705</v>
      </c>
      <c r="I41" s="19">
        <v>45322</v>
      </c>
      <c r="J41" s="20">
        <v>1</v>
      </c>
      <c r="K41" s="11">
        <v>683.7</v>
      </c>
      <c r="L41" s="12">
        <v>0.21</v>
      </c>
      <c r="M41" s="12">
        <v>143.577</v>
      </c>
      <c r="N41" s="13">
        <v>827.27700000000004</v>
      </c>
      <c r="O41" s="19">
        <v>45331</v>
      </c>
      <c r="P41" s="9" t="s">
        <v>129</v>
      </c>
      <c r="Q41" s="9" t="s">
        <v>130</v>
      </c>
      <c r="R41" s="9"/>
      <c r="S41" s="16"/>
      <c r="T41" s="17"/>
      <c r="U41" s="17"/>
    </row>
    <row r="42" spans="1:21" ht="41.4" x14ac:dyDescent="0.3">
      <c r="A42" s="9" t="s">
        <v>371</v>
      </c>
      <c r="B42" s="18">
        <v>64</v>
      </c>
      <c r="C42" s="9" t="s">
        <v>411</v>
      </c>
      <c r="D42" s="9" t="s">
        <v>16</v>
      </c>
      <c r="E42" s="9" t="s">
        <v>131</v>
      </c>
      <c r="F42" s="9">
        <v>505345</v>
      </c>
      <c r="G42" s="9">
        <v>210023535</v>
      </c>
      <c r="H42" s="18">
        <v>3200028701</v>
      </c>
      <c r="I42" s="19">
        <v>45322</v>
      </c>
      <c r="J42" s="20">
        <v>2</v>
      </c>
      <c r="K42" s="11">
        <v>165.74</v>
      </c>
      <c r="L42" s="12">
        <v>0</v>
      </c>
      <c r="M42" s="12">
        <v>0</v>
      </c>
      <c r="N42" s="13">
        <v>165.74</v>
      </c>
      <c r="O42" s="19">
        <v>45339</v>
      </c>
      <c r="P42" s="15" t="s">
        <v>132</v>
      </c>
      <c r="Q42" s="9" t="s">
        <v>133</v>
      </c>
      <c r="R42" s="9"/>
      <c r="S42" s="16">
        <v>165.82</v>
      </c>
      <c r="T42" s="17"/>
      <c r="U42" s="17"/>
    </row>
    <row r="43" spans="1:21" ht="41.4" x14ac:dyDescent="0.3">
      <c r="A43" s="9" t="s">
        <v>371</v>
      </c>
      <c r="B43" s="18">
        <v>65</v>
      </c>
      <c r="C43" s="9" t="s">
        <v>412</v>
      </c>
      <c r="D43" s="9" t="s">
        <v>16</v>
      </c>
      <c r="E43" s="9" t="s">
        <v>134</v>
      </c>
      <c r="F43" s="9">
        <v>505248</v>
      </c>
      <c r="G43" s="9">
        <v>210023536</v>
      </c>
      <c r="H43" s="18">
        <v>3300005179</v>
      </c>
      <c r="I43" s="19">
        <v>45322</v>
      </c>
      <c r="J43" s="20">
        <v>2</v>
      </c>
      <c r="K43" s="32">
        <v>169.25</v>
      </c>
      <c r="L43" s="12">
        <v>0</v>
      </c>
      <c r="M43" s="12">
        <v>0</v>
      </c>
      <c r="N43" s="13">
        <v>169.25</v>
      </c>
      <c r="O43" s="19">
        <v>45338</v>
      </c>
      <c r="P43" s="15" t="s">
        <v>135</v>
      </c>
      <c r="Q43" s="9" t="s">
        <v>136</v>
      </c>
      <c r="R43" s="9"/>
      <c r="S43" s="16"/>
      <c r="T43" s="17"/>
      <c r="U43" s="17"/>
    </row>
    <row r="44" spans="1:21" ht="27.6" x14ac:dyDescent="0.3">
      <c r="A44" s="9" t="s">
        <v>371</v>
      </c>
      <c r="B44" s="18">
        <v>69</v>
      </c>
      <c r="C44" s="17" t="s">
        <v>413</v>
      </c>
      <c r="D44" s="9" t="s">
        <v>23</v>
      </c>
      <c r="E44" s="9" t="s">
        <v>137</v>
      </c>
      <c r="F44" s="9">
        <v>504741</v>
      </c>
      <c r="G44" s="9">
        <v>210023538</v>
      </c>
      <c r="H44" s="18">
        <v>3200028711</v>
      </c>
      <c r="I44" s="19">
        <v>45322</v>
      </c>
      <c r="J44" s="20">
        <v>3</v>
      </c>
      <c r="K44" s="11">
        <v>200</v>
      </c>
      <c r="L44" s="12">
        <v>0.21</v>
      </c>
      <c r="M44" s="12">
        <v>42</v>
      </c>
      <c r="N44" s="13">
        <v>242</v>
      </c>
      <c r="O44" s="19">
        <v>45332</v>
      </c>
      <c r="P44" s="15" t="s">
        <v>138</v>
      </c>
      <c r="Q44" s="9" t="s">
        <v>139</v>
      </c>
      <c r="R44" s="9"/>
      <c r="S44" s="16"/>
      <c r="T44" s="17"/>
      <c r="U44" s="17"/>
    </row>
    <row r="45" spans="1:21" ht="27.6" x14ac:dyDescent="0.3">
      <c r="A45" s="9" t="s">
        <v>371</v>
      </c>
      <c r="B45" s="18">
        <v>70</v>
      </c>
      <c r="C45" s="9" t="s">
        <v>414</v>
      </c>
      <c r="D45" s="9" t="s">
        <v>23</v>
      </c>
      <c r="E45" s="9" t="s">
        <v>140</v>
      </c>
      <c r="F45" s="9">
        <v>501107</v>
      </c>
      <c r="G45" s="9">
        <v>210023540</v>
      </c>
      <c r="H45" s="18">
        <v>3200028710</v>
      </c>
      <c r="I45" s="19">
        <v>45322</v>
      </c>
      <c r="J45" s="20">
        <v>3</v>
      </c>
      <c r="K45" s="11">
        <v>510.25</v>
      </c>
      <c r="L45" s="12">
        <v>0.21</v>
      </c>
      <c r="M45" s="12">
        <v>107.15249999999999</v>
      </c>
      <c r="N45" s="13">
        <v>617.40250000000003</v>
      </c>
      <c r="O45" s="19">
        <v>45321</v>
      </c>
      <c r="P45" s="15" t="s">
        <v>141</v>
      </c>
      <c r="Q45" s="9" t="s">
        <v>503</v>
      </c>
      <c r="R45" s="9"/>
      <c r="S45" s="16"/>
      <c r="T45" s="17"/>
      <c r="U45" s="17"/>
    </row>
    <row r="46" spans="1:21" ht="27.6" x14ac:dyDescent="0.3">
      <c r="A46" s="9" t="s">
        <v>371</v>
      </c>
      <c r="B46" s="18">
        <v>71</v>
      </c>
      <c r="C46" s="9" t="s">
        <v>415</v>
      </c>
      <c r="D46" s="9" t="s">
        <v>16</v>
      </c>
      <c r="E46" s="9" t="s">
        <v>142</v>
      </c>
      <c r="F46" s="9">
        <v>503877</v>
      </c>
      <c r="G46" s="9">
        <v>210023526</v>
      </c>
      <c r="H46" s="18">
        <v>3200028712</v>
      </c>
      <c r="I46" s="19">
        <v>45322</v>
      </c>
      <c r="J46" s="20">
        <v>3</v>
      </c>
      <c r="K46" s="11">
        <v>4160</v>
      </c>
      <c r="L46" s="12">
        <v>0</v>
      </c>
      <c r="M46" s="12">
        <v>0</v>
      </c>
      <c r="N46" s="13">
        <v>4160</v>
      </c>
      <c r="O46" s="19" t="s">
        <v>143</v>
      </c>
      <c r="P46" s="15" t="s">
        <v>144</v>
      </c>
      <c r="Q46" s="9" t="s">
        <v>145</v>
      </c>
      <c r="R46" s="9"/>
      <c r="S46" s="16">
        <v>4023.5</v>
      </c>
      <c r="T46" s="17"/>
      <c r="U46" s="17"/>
    </row>
    <row r="47" spans="1:21" ht="27.6" x14ac:dyDescent="0.3">
      <c r="A47" s="9" t="s">
        <v>371</v>
      </c>
      <c r="B47" s="18">
        <v>73</v>
      </c>
      <c r="C47" s="9" t="s">
        <v>416</v>
      </c>
      <c r="D47" s="9" t="s">
        <v>16</v>
      </c>
      <c r="E47" s="9" t="s">
        <v>146</v>
      </c>
      <c r="F47" s="9">
        <v>504056</v>
      </c>
      <c r="G47" s="9">
        <v>210023533</v>
      </c>
      <c r="H47" s="18">
        <v>3200028715</v>
      </c>
      <c r="I47" s="19">
        <v>45329</v>
      </c>
      <c r="J47" s="20">
        <v>3</v>
      </c>
      <c r="K47" s="11">
        <v>5196.1400000000003</v>
      </c>
      <c r="L47" s="12">
        <v>0.21</v>
      </c>
      <c r="M47" s="12">
        <v>1091.1894</v>
      </c>
      <c r="N47" s="13">
        <v>6287.3294000000005</v>
      </c>
      <c r="O47" s="19" t="s">
        <v>147</v>
      </c>
      <c r="P47" s="9" t="s">
        <v>148</v>
      </c>
      <c r="Q47" s="9" t="s">
        <v>149</v>
      </c>
      <c r="R47" s="9"/>
      <c r="S47" s="16"/>
      <c r="T47" s="17"/>
      <c r="U47" s="17"/>
    </row>
    <row r="48" spans="1:21" ht="27.6" x14ac:dyDescent="0.3">
      <c r="A48" s="9" t="s">
        <v>371</v>
      </c>
      <c r="B48" s="18">
        <v>75</v>
      </c>
      <c r="C48" s="9" t="s">
        <v>417</v>
      </c>
      <c r="D48" s="9" t="s">
        <v>23</v>
      </c>
      <c r="E48" s="9" t="s">
        <v>150</v>
      </c>
      <c r="F48" s="9">
        <v>504529</v>
      </c>
      <c r="G48" s="9">
        <v>210023541</v>
      </c>
      <c r="H48" s="18">
        <v>3200028714</v>
      </c>
      <c r="I48" s="19">
        <v>45329</v>
      </c>
      <c r="J48" s="20">
        <v>1</v>
      </c>
      <c r="K48" s="11">
        <v>75.88</v>
      </c>
      <c r="L48" s="12">
        <v>0.21</v>
      </c>
      <c r="M48" s="12">
        <v>15.934799999999999</v>
      </c>
      <c r="N48" s="13">
        <v>91.814799999999991</v>
      </c>
      <c r="O48" s="19">
        <v>45329</v>
      </c>
      <c r="P48" s="9" t="s">
        <v>151</v>
      </c>
      <c r="Q48" s="9" t="s">
        <v>152</v>
      </c>
      <c r="R48" s="9"/>
      <c r="S48" s="16"/>
      <c r="T48" s="17"/>
      <c r="U48" s="17"/>
    </row>
    <row r="49" spans="1:21" ht="27.6" x14ac:dyDescent="0.3">
      <c r="A49" s="9" t="s">
        <v>371</v>
      </c>
      <c r="B49" s="18">
        <v>76</v>
      </c>
      <c r="C49" s="9" t="s">
        <v>418</v>
      </c>
      <c r="D49" s="9" t="s">
        <v>16</v>
      </c>
      <c r="E49" s="9" t="s">
        <v>153</v>
      </c>
      <c r="F49" s="9">
        <v>504743</v>
      </c>
      <c r="G49" s="9">
        <v>210023520</v>
      </c>
      <c r="H49" s="18">
        <v>3200028730</v>
      </c>
      <c r="I49" s="19">
        <v>45330</v>
      </c>
      <c r="J49" s="20">
        <v>1</v>
      </c>
      <c r="K49" s="11">
        <v>1300</v>
      </c>
      <c r="L49" s="12">
        <v>0.21</v>
      </c>
      <c r="M49" s="12">
        <v>273</v>
      </c>
      <c r="N49" s="13">
        <v>1573</v>
      </c>
      <c r="O49" s="10">
        <v>12</v>
      </c>
      <c r="P49" s="9" t="s">
        <v>154</v>
      </c>
      <c r="Q49" s="9" t="s">
        <v>155</v>
      </c>
      <c r="R49" s="9"/>
      <c r="S49" s="16"/>
      <c r="T49" s="17"/>
      <c r="U49" s="17"/>
    </row>
    <row r="50" spans="1:21" ht="27.6" x14ac:dyDescent="0.3">
      <c r="A50" s="9" t="s">
        <v>371</v>
      </c>
      <c r="B50" s="18">
        <v>77</v>
      </c>
      <c r="C50" s="9" t="s">
        <v>419</v>
      </c>
      <c r="D50" s="9" t="s">
        <v>16</v>
      </c>
      <c r="E50" s="9" t="s">
        <v>156</v>
      </c>
      <c r="F50" s="9">
        <v>503902</v>
      </c>
      <c r="G50" s="9">
        <v>210023534</v>
      </c>
      <c r="H50" s="18">
        <v>3200028729</v>
      </c>
      <c r="I50" s="19">
        <v>45330</v>
      </c>
      <c r="J50" s="20">
        <v>1</v>
      </c>
      <c r="K50" s="11">
        <v>671</v>
      </c>
      <c r="L50" s="12">
        <v>0</v>
      </c>
      <c r="M50" s="12">
        <v>0</v>
      </c>
      <c r="N50" s="13">
        <v>671</v>
      </c>
      <c r="O50" s="19" t="s">
        <v>157</v>
      </c>
      <c r="P50" s="15" t="s">
        <v>158</v>
      </c>
      <c r="Q50" s="9" t="s">
        <v>503</v>
      </c>
      <c r="R50" s="9"/>
      <c r="S50" s="16"/>
      <c r="T50" s="17"/>
      <c r="U50" s="17"/>
    </row>
    <row r="51" spans="1:21" ht="27.6" x14ac:dyDescent="0.3">
      <c r="A51" s="9" t="s">
        <v>371</v>
      </c>
      <c r="B51" s="18">
        <v>78</v>
      </c>
      <c r="C51" s="9" t="s">
        <v>420</v>
      </c>
      <c r="D51" s="9" t="s">
        <v>23</v>
      </c>
      <c r="E51" s="9" t="s">
        <v>159</v>
      </c>
      <c r="F51" s="9">
        <v>505346</v>
      </c>
      <c r="G51" s="9">
        <v>210023539</v>
      </c>
      <c r="H51" s="18">
        <v>3200028731</v>
      </c>
      <c r="I51" s="19">
        <v>45330</v>
      </c>
      <c r="J51" s="20">
        <v>1</v>
      </c>
      <c r="K51" s="11">
        <v>7000</v>
      </c>
      <c r="L51" s="12">
        <v>0.21</v>
      </c>
      <c r="M51" s="12">
        <v>1470</v>
      </c>
      <c r="N51" s="13">
        <v>8470</v>
      </c>
      <c r="O51" s="19" t="s">
        <v>160</v>
      </c>
      <c r="P51" s="15" t="s">
        <v>161</v>
      </c>
      <c r="Q51" s="9" t="s">
        <v>162</v>
      </c>
      <c r="R51" s="9"/>
      <c r="S51" s="16"/>
      <c r="T51" s="17"/>
      <c r="U51" s="17"/>
    </row>
    <row r="52" spans="1:21" ht="27.6" x14ac:dyDescent="0.3">
      <c r="A52" s="9" t="s">
        <v>371</v>
      </c>
      <c r="B52" s="18">
        <v>79</v>
      </c>
      <c r="C52" s="9" t="s">
        <v>421</v>
      </c>
      <c r="D52" s="9" t="s">
        <v>16</v>
      </c>
      <c r="E52" s="9" t="s">
        <v>163</v>
      </c>
      <c r="F52" s="9">
        <v>503634</v>
      </c>
      <c r="G52" s="9">
        <v>210023545</v>
      </c>
      <c r="H52" s="18">
        <v>3200028726</v>
      </c>
      <c r="I52" s="19">
        <v>45330</v>
      </c>
      <c r="J52" s="20">
        <v>1</v>
      </c>
      <c r="K52" s="11">
        <v>238.8</v>
      </c>
      <c r="L52" s="12">
        <v>0.21</v>
      </c>
      <c r="M52" s="12">
        <v>50.148000000000003</v>
      </c>
      <c r="N52" s="13">
        <v>288.94800000000004</v>
      </c>
      <c r="O52" s="19">
        <v>45341</v>
      </c>
      <c r="P52" s="15" t="s">
        <v>164</v>
      </c>
      <c r="Q52" s="9" t="s">
        <v>165</v>
      </c>
      <c r="R52" s="9"/>
      <c r="S52" s="16"/>
      <c r="T52" s="17"/>
      <c r="U52" s="17"/>
    </row>
    <row r="53" spans="1:21" ht="27.6" x14ac:dyDescent="0.3">
      <c r="A53" s="9" t="s">
        <v>371</v>
      </c>
      <c r="B53" s="18">
        <v>80</v>
      </c>
      <c r="C53" s="9" t="s">
        <v>422</v>
      </c>
      <c r="D53" s="9" t="s">
        <v>23</v>
      </c>
      <c r="E53" s="9" t="s">
        <v>166</v>
      </c>
      <c r="F53" s="9">
        <v>505348</v>
      </c>
      <c r="G53" s="9">
        <v>210023546</v>
      </c>
      <c r="H53" s="18">
        <v>3200028732</v>
      </c>
      <c r="I53" s="19">
        <v>45330</v>
      </c>
      <c r="J53" s="20">
        <v>3</v>
      </c>
      <c r="K53" s="11">
        <v>540</v>
      </c>
      <c r="L53" s="12">
        <v>0.21</v>
      </c>
      <c r="M53" s="12">
        <v>113.39999999999999</v>
      </c>
      <c r="N53" s="13">
        <v>653.4</v>
      </c>
      <c r="O53" s="19">
        <v>45351</v>
      </c>
      <c r="P53" s="15" t="s">
        <v>167</v>
      </c>
      <c r="Q53" s="9" t="s">
        <v>168</v>
      </c>
      <c r="R53" s="9"/>
      <c r="S53" s="16"/>
      <c r="T53" s="17"/>
      <c r="U53" s="17"/>
    </row>
    <row r="54" spans="1:21" ht="27.6" x14ac:dyDescent="0.3">
      <c r="A54" s="9" t="s">
        <v>371</v>
      </c>
      <c r="B54" s="18">
        <v>81</v>
      </c>
      <c r="C54" s="9" t="s">
        <v>423</v>
      </c>
      <c r="D54" s="9" t="s">
        <v>23</v>
      </c>
      <c r="E54" s="9" t="s">
        <v>169</v>
      </c>
      <c r="F54" s="9">
        <v>504897</v>
      </c>
      <c r="G54" s="9">
        <v>210023550</v>
      </c>
      <c r="H54" s="18">
        <v>3200028733</v>
      </c>
      <c r="I54" s="19">
        <v>45330</v>
      </c>
      <c r="J54" s="20">
        <v>3</v>
      </c>
      <c r="K54" s="11">
        <v>1450</v>
      </c>
      <c r="L54" s="12">
        <v>0.21</v>
      </c>
      <c r="M54" s="12">
        <v>304.5</v>
      </c>
      <c r="N54" s="13">
        <v>1754.5</v>
      </c>
      <c r="O54" s="19">
        <v>45351</v>
      </c>
      <c r="P54" s="15" t="s">
        <v>170</v>
      </c>
      <c r="Q54" s="9" t="s">
        <v>171</v>
      </c>
      <c r="R54" s="9"/>
      <c r="S54" s="16"/>
      <c r="T54" s="17"/>
      <c r="U54" s="17"/>
    </row>
    <row r="55" spans="1:21" ht="27.6" x14ac:dyDescent="0.3">
      <c r="A55" s="9" t="s">
        <v>371</v>
      </c>
      <c r="B55" s="18">
        <v>85</v>
      </c>
      <c r="C55" s="9" t="s">
        <v>424</v>
      </c>
      <c r="D55" s="9" t="s">
        <v>16</v>
      </c>
      <c r="E55" s="9" t="s">
        <v>172</v>
      </c>
      <c r="F55" s="9">
        <v>505351</v>
      </c>
      <c r="G55" s="9">
        <v>210023561</v>
      </c>
      <c r="H55" s="18">
        <v>3200028723</v>
      </c>
      <c r="I55" s="19">
        <v>45330</v>
      </c>
      <c r="J55" s="20">
        <v>1</v>
      </c>
      <c r="K55" s="11">
        <v>240</v>
      </c>
      <c r="L55" s="12">
        <v>0</v>
      </c>
      <c r="M55" s="12">
        <v>0</v>
      </c>
      <c r="N55" s="13">
        <v>240</v>
      </c>
      <c r="O55" s="19" t="s">
        <v>173</v>
      </c>
      <c r="P55" s="15" t="s">
        <v>174</v>
      </c>
      <c r="Q55" s="9" t="s">
        <v>503</v>
      </c>
      <c r="R55" s="9"/>
      <c r="S55" s="16"/>
      <c r="T55" s="17"/>
      <c r="U55" s="17"/>
    </row>
    <row r="56" spans="1:21" ht="41.4" x14ac:dyDescent="0.3">
      <c r="A56" s="9" t="s">
        <v>371</v>
      </c>
      <c r="B56" s="18">
        <v>92</v>
      </c>
      <c r="C56" s="9" t="s">
        <v>425</v>
      </c>
      <c r="D56" s="9" t="s">
        <v>23</v>
      </c>
      <c r="E56" s="9" t="s">
        <v>175</v>
      </c>
      <c r="F56" s="9">
        <v>504153</v>
      </c>
      <c r="G56" s="9">
        <v>210023553</v>
      </c>
      <c r="H56" s="9">
        <v>3200028751</v>
      </c>
      <c r="I56" s="19">
        <v>45336</v>
      </c>
      <c r="J56" s="20">
        <v>1</v>
      </c>
      <c r="K56" s="11">
        <v>1185.93</v>
      </c>
      <c r="L56" s="33" t="s">
        <v>176</v>
      </c>
      <c r="M56" s="12">
        <v>59.28</v>
      </c>
      <c r="N56" s="13">
        <v>1245.21</v>
      </c>
      <c r="O56" s="19" t="s">
        <v>177</v>
      </c>
      <c r="P56" s="15" t="s">
        <v>178</v>
      </c>
      <c r="Q56" s="9" t="s">
        <v>179</v>
      </c>
      <c r="R56" s="9"/>
      <c r="S56" s="16"/>
      <c r="T56" s="17"/>
      <c r="U56" s="17"/>
    </row>
    <row r="57" spans="1:21" ht="27.6" x14ac:dyDescent="0.3">
      <c r="A57" s="9" t="s">
        <v>371</v>
      </c>
      <c r="B57" s="18">
        <v>93</v>
      </c>
      <c r="C57" s="9" t="s">
        <v>426</v>
      </c>
      <c r="D57" s="9" t="s">
        <v>16</v>
      </c>
      <c r="E57" s="9" t="s">
        <v>180</v>
      </c>
      <c r="F57" s="9">
        <v>504109</v>
      </c>
      <c r="G57" s="9">
        <v>210023562</v>
      </c>
      <c r="H57" s="18">
        <v>3200028749</v>
      </c>
      <c r="I57" s="19">
        <v>45336</v>
      </c>
      <c r="J57" s="20">
        <v>1</v>
      </c>
      <c r="K57" s="11">
        <v>2850</v>
      </c>
      <c r="L57" s="12">
        <v>0</v>
      </c>
      <c r="M57" s="12">
        <v>0</v>
      </c>
      <c r="N57" s="13">
        <v>2850</v>
      </c>
      <c r="O57" s="19" t="s">
        <v>181</v>
      </c>
      <c r="P57" s="9" t="s">
        <v>182</v>
      </c>
      <c r="Q57" s="9" t="s">
        <v>183</v>
      </c>
      <c r="R57" s="9"/>
      <c r="S57" s="16"/>
      <c r="T57" s="17"/>
      <c r="U57" s="17"/>
    </row>
    <row r="58" spans="1:21" ht="41.4" x14ac:dyDescent="0.3">
      <c r="A58" s="9" t="s">
        <v>371</v>
      </c>
      <c r="B58" s="18">
        <v>94</v>
      </c>
      <c r="C58" s="9" t="s">
        <v>427</v>
      </c>
      <c r="D58" s="9" t="s">
        <v>23</v>
      </c>
      <c r="E58" s="9" t="s">
        <v>184</v>
      </c>
      <c r="F58" s="9">
        <v>505217</v>
      </c>
      <c r="G58" s="9">
        <v>210023563</v>
      </c>
      <c r="H58" s="18">
        <v>3200028748</v>
      </c>
      <c r="I58" s="19">
        <v>45341</v>
      </c>
      <c r="J58" s="20">
        <v>3</v>
      </c>
      <c r="K58" s="11">
        <v>675</v>
      </c>
      <c r="L58" s="12">
        <v>0.21</v>
      </c>
      <c r="M58" s="12">
        <v>141.75</v>
      </c>
      <c r="N58" s="13">
        <v>816.75</v>
      </c>
      <c r="O58" s="19">
        <v>45392</v>
      </c>
      <c r="P58" s="15" t="s">
        <v>42</v>
      </c>
      <c r="Q58" s="9" t="s">
        <v>503</v>
      </c>
      <c r="R58" s="9"/>
      <c r="S58" s="16"/>
      <c r="T58" s="17"/>
      <c r="U58" s="17"/>
    </row>
    <row r="59" spans="1:21" ht="55.2" x14ac:dyDescent="0.3">
      <c r="A59" s="9" t="s">
        <v>371</v>
      </c>
      <c r="B59" s="18">
        <v>95</v>
      </c>
      <c r="C59" s="9" t="s">
        <v>428</v>
      </c>
      <c r="D59" s="9" t="s">
        <v>16</v>
      </c>
      <c r="E59" s="9" t="s">
        <v>185</v>
      </c>
      <c r="F59" s="9">
        <v>504885</v>
      </c>
      <c r="G59" s="9">
        <v>210023567</v>
      </c>
      <c r="H59" s="18">
        <v>3200028746</v>
      </c>
      <c r="I59" s="19">
        <v>45341</v>
      </c>
      <c r="J59" s="20">
        <v>2</v>
      </c>
      <c r="K59" s="11">
        <v>2400</v>
      </c>
      <c r="L59" s="12">
        <v>0.21</v>
      </c>
      <c r="M59" s="12">
        <v>504</v>
      </c>
      <c r="N59" s="13">
        <v>2904</v>
      </c>
      <c r="O59" s="19" t="s">
        <v>186</v>
      </c>
      <c r="P59" s="15" t="s">
        <v>187</v>
      </c>
      <c r="Q59" s="9" t="s">
        <v>503</v>
      </c>
      <c r="R59" s="9"/>
      <c r="S59" s="16"/>
      <c r="T59" s="17"/>
      <c r="U59" s="17"/>
    </row>
    <row r="60" spans="1:21" ht="41.4" x14ac:dyDescent="0.3">
      <c r="A60" s="9" t="s">
        <v>371</v>
      </c>
      <c r="B60" s="18">
        <v>96</v>
      </c>
      <c r="C60" s="9" t="s">
        <v>429</v>
      </c>
      <c r="D60" s="9" t="s">
        <v>23</v>
      </c>
      <c r="E60" s="9" t="s">
        <v>188</v>
      </c>
      <c r="F60" s="9">
        <v>500779</v>
      </c>
      <c r="G60" s="9">
        <v>210023571</v>
      </c>
      <c r="H60" s="18">
        <v>3200028744</v>
      </c>
      <c r="I60" s="19">
        <v>45336</v>
      </c>
      <c r="J60" s="20">
        <v>3</v>
      </c>
      <c r="K60" s="11">
        <v>208</v>
      </c>
      <c r="L60" s="12">
        <v>0.21</v>
      </c>
      <c r="M60" s="12">
        <v>43.68</v>
      </c>
      <c r="N60" s="13">
        <v>251.68</v>
      </c>
      <c r="O60" s="19" t="s">
        <v>189</v>
      </c>
      <c r="P60" s="15" t="s">
        <v>190</v>
      </c>
      <c r="Q60" s="9" t="s">
        <v>191</v>
      </c>
      <c r="R60" s="9"/>
      <c r="S60" s="16"/>
      <c r="T60" s="17"/>
      <c r="U60" s="17"/>
    </row>
    <row r="61" spans="1:21" ht="27.6" x14ac:dyDescent="0.3">
      <c r="A61" s="9" t="s">
        <v>371</v>
      </c>
      <c r="B61" s="18">
        <v>97</v>
      </c>
      <c r="C61" s="9" t="s">
        <v>430</v>
      </c>
      <c r="D61" s="9" t="s">
        <v>16</v>
      </c>
      <c r="E61" s="9" t="s">
        <v>192</v>
      </c>
      <c r="F61" s="9">
        <v>501025</v>
      </c>
      <c r="G61" s="9">
        <v>210023573</v>
      </c>
      <c r="H61" s="34">
        <v>3200028743</v>
      </c>
      <c r="I61" s="19">
        <v>45341</v>
      </c>
      <c r="J61" s="20">
        <v>3</v>
      </c>
      <c r="K61" s="11">
        <v>4900</v>
      </c>
      <c r="L61" s="12">
        <v>0.21</v>
      </c>
      <c r="M61" s="12">
        <v>1029</v>
      </c>
      <c r="N61" s="13">
        <v>5929</v>
      </c>
      <c r="O61" s="19" t="s">
        <v>193</v>
      </c>
      <c r="P61" s="15" t="s">
        <v>194</v>
      </c>
      <c r="Q61" s="9" t="s">
        <v>195</v>
      </c>
      <c r="R61" s="9"/>
      <c r="S61" s="16"/>
      <c r="T61" s="17"/>
      <c r="U61" s="17"/>
    </row>
    <row r="62" spans="1:21" ht="27.6" x14ac:dyDescent="0.3">
      <c r="A62" s="9" t="s">
        <v>371</v>
      </c>
      <c r="B62" s="18">
        <v>98</v>
      </c>
      <c r="C62" s="9" t="s">
        <v>431</v>
      </c>
      <c r="D62" s="9" t="s">
        <v>23</v>
      </c>
      <c r="E62" s="9" t="s">
        <v>196</v>
      </c>
      <c r="F62" s="9">
        <v>500060</v>
      </c>
      <c r="G62" s="9">
        <v>210023574</v>
      </c>
      <c r="H62" s="18">
        <v>3200028742</v>
      </c>
      <c r="I62" s="19">
        <v>45336</v>
      </c>
      <c r="J62" s="20">
        <v>1</v>
      </c>
      <c r="K62" s="11">
        <v>433.92</v>
      </c>
      <c r="L62" s="12">
        <v>0.04</v>
      </c>
      <c r="M62" s="12">
        <v>17.3568</v>
      </c>
      <c r="N62" s="13">
        <v>451.27680000000004</v>
      </c>
      <c r="O62" s="19" t="s">
        <v>197</v>
      </c>
      <c r="P62" s="15" t="s">
        <v>198</v>
      </c>
      <c r="Q62" s="9" t="s">
        <v>199</v>
      </c>
      <c r="R62" s="9"/>
      <c r="S62" s="16"/>
      <c r="T62" s="17"/>
      <c r="U62" s="17"/>
    </row>
    <row r="63" spans="1:21" ht="55.2" x14ac:dyDescent="0.3">
      <c r="A63" s="9" t="s">
        <v>371</v>
      </c>
      <c r="B63" s="18">
        <v>99</v>
      </c>
      <c r="C63" s="9" t="s">
        <v>432</v>
      </c>
      <c r="D63" s="9" t="s">
        <v>23</v>
      </c>
      <c r="E63" s="9" t="s">
        <v>200</v>
      </c>
      <c r="F63" s="9">
        <v>504741</v>
      </c>
      <c r="G63" s="30">
        <v>210023577</v>
      </c>
      <c r="H63" s="18">
        <v>3200028740</v>
      </c>
      <c r="I63" s="19">
        <v>45336</v>
      </c>
      <c r="J63" s="20">
        <v>3</v>
      </c>
      <c r="K63" s="11">
        <v>606.05999999999995</v>
      </c>
      <c r="L63" s="12">
        <v>0.21</v>
      </c>
      <c r="M63" s="12">
        <v>127.27259999999998</v>
      </c>
      <c r="N63" s="13">
        <v>733.33259999999996</v>
      </c>
      <c r="O63" s="19">
        <v>45337</v>
      </c>
      <c r="P63" s="15" t="s">
        <v>138</v>
      </c>
      <c r="Q63" s="9" t="s">
        <v>139</v>
      </c>
      <c r="R63" s="9"/>
      <c r="S63" s="16"/>
      <c r="T63" s="17"/>
      <c r="U63" s="17"/>
    </row>
    <row r="64" spans="1:21" ht="41.4" x14ac:dyDescent="0.3">
      <c r="A64" s="9" t="s">
        <v>371</v>
      </c>
      <c r="B64" s="18">
        <v>100</v>
      </c>
      <c r="C64" s="9" t="s">
        <v>433</v>
      </c>
      <c r="D64" s="9" t="s">
        <v>23</v>
      </c>
      <c r="E64" s="9" t="s">
        <v>201</v>
      </c>
      <c r="F64" s="9">
        <v>504741</v>
      </c>
      <c r="G64" s="30">
        <v>210023580</v>
      </c>
      <c r="H64" s="18">
        <v>3200028734</v>
      </c>
      <c r="I64" s="19">
        <v>45336</v>
      </c>
      <c r="J64" s="20">
        <v>3</v>
      </c>
      <c r="K64" s="35">
        <v>290</v>
      </c>
      <c r="L64" s="12">
        <v>0.21</v>
      </c>
      <c r="M64" s="12">
        <v>60.9</v>
      </c>
      <c r="N64" s="13">
        <v>350.9</v>
      </c>
      <c r="O64" s="19">
        <v>45338</v>
      </c>
      <c r="P64" s="15" t="s">
        <v>138</v>
      </c>
      <c r="Q64" s="9" t="s">
        <v>139</v>
      </c>
      <c r="R64" s="9"/>
      <c r="S64" s="16"/>
      <c r="T64" s="17"/>
      <c r="U64" s="17"/>
    </row>
    <row r="65" spans="1:21" ht="41.4" x14ac:dyDescent="0.3">
      <c r="A65" s="9" t="s">
        <v>371</v>
      </c>
      <c r="B65" s="18">
        <v>101</v>
      </c>
      <c r="C65" s="9" t="s">
        <v>434</v>
      </c>
      <c r="D65" s="9" t="s">
        <v>23</v>
      </c>
      <c r="E65" s="9" t="s">
        <v>202</v>
      </c>
      <c r="F65" s="9">
        <v>504789</v>
      </c>
      <c r="G65" s="9">
        <v>210023584</v>
      </c>
      <c r="H65" s="18">
        <v>3200028738</v>
      </c>
      <c r="I65" s="19">
        <v>45336</v>
      </c>
      <c r="J65" s="20">
        <v>1</v>
      </c>
      <c r="K65" s="35">
        <v>18.3</v>
      </c>
      <c r="L65" s="12">
        <v>0.21</v>
      </c>
      <c r="M65" s="12">
        <v>3.843</v>
      </c>
      <c r="N65" s="13">
        <v>22.143000000000001</v>
      </c>
      <c r="O65" s="19">
        <v>45349</v>
      </c>
      <c r="P65" s="9" t="s">
        <v>203</v>
      </c>
      <c r="Q65" s="9" t="s">
        <v>90</v>
      </c>
      <c r="R65" s="9"/>
      <c r="S65" s="16"/>
      <c r="T65" s="17"/>
      <c r="U65" s="17"/>
    </row>
    <row r="66" spans="1:21" ht="27.6" x14ac:dyDescent="0.3">
      <c r="A66" s="9" t="s">
        <v>371</v>
      </c>
      <c r="B66" s="18">
        <v>102</v>
      </c>
      <c r="C66" s="9" t="s">
        <v>435</v>
      </c>
      <c r="D66" s="9" t="s">
        <v>23</v>
      </c>
      <c r="E66" s="9" t="s">
        <v>204</v>
      </c>
      <c r="F66" s="9">
        <v>504529</v>
      </c>
      <c r="G66" s="9">
        <v>210023586</v>
      </c>
      <c r="H66" s="18">
        <v>3200028736</v>
      </c>
      <c r="I66" s="19">
        <v>45336</v>
      </c>
      <c r="J66" s="20">
        <v>1</v>
      </c>
      <c r="K66" s="35">
        <v>64</v>
      </c>
      <c r="L66" s="12">
        <v>0.21</v>
      </c>
      <c r="M66" s="12">
        <v>13.44</v>
      </c>
      <c r="N66" s="13">
        <v>77.44</v>
      </c>
      <c r="O66" s="19">
        <v>45342</v>
      </c>
      <c r="P66" s="9" t="s">
        <v>151</v>
      </c>
      <c r="Q66" s="9" t="s">
        <v>152</v>
      </c>
      <c r="R66" s="9"/>
      <c r="S66" s="16"/>
      <c r="T66" s="17"/>
      <c r="U66" s="17"/>
    </row>
    <row r="67" spans="1:21" ht="27.6" x14ac:dyDescent="0.3">
      <c r="A67" s="9" t="s">
        <v>371</v>
      </c>
      <c r="B67" s="18">
        <v>106</v>
      </c>
      <c r="C67" s="9" t="s">
        <v>436</v>
      </c>
      <c r="D67" s="9" t="s">
        <v>16</v>
      </c>
      <c r="E67" s="9" t="s">
        <v>205</v>
      </c>
      <c r="F67" s="9">
        <v>505354</v>
      </c>
      <c r="G67" s="9">
        <v>220002611</v>
      </c>
      <c r="H67" s="18">
        <v>3200028812</v>
      </c>
      <c r="I67" s="19">
        <v>45337</v>
      </c>
      <c r="J67" s="20">
        <v>1</v>
      </c>
      <c r="K67" s="35">
        <v>4300</v>
      </c>
      <c r="L67" s="12">
        <v>0</v>
      </c>
      <c r="M67" s="12">
        <v>0</v>
      </c>
      <c r="N67" s="13">
        <v>4300</v>
      </c>
      <c r="O67" s="19">
        <v>45396</v>
      </c>
      <c r="P67" s="15" t="s">
        <v>206</v>
      </c>
      <c r="Q67" s="9" t="s">
        <v>503</v>
      </c>
      <c r="R67" s="9"/>
      <c r="S67" s="16"/>
      <c r="T67" s="17"/>
      <c r="U67" s="17"/>
    </row>
    <row r="68" spans="1:21" ht="27.6" x14ac:dyDescent="0.3">
      <c r="A68" s="9" t="s">
        <v>371</v>
      </c>
      <c r="B68" s="18">
        <v>108</v>
      </c>
      <c r="C68" s="9" t="s">
        <v>437</v>
      </c>
      <c r="D68" s="9" t="s">
        <v>23</v>
      </c>
      <c r="E68" s="9" t="s">
        <v>207</v>
      </c>
      <c r="F68" s="9">
        <v>503058</v>
      </c>
      <c r="G68" s="9">
        <v>210023582</v>
      </c>
      <c r="H68" s="18">
        <v>3200028756</v>
      </c>
      <c r="I68" s="19">
        <v>45341</v>
      </c>
      <c r="J68" s="20">
        <v>3</v>
      </c>
      <c r="K68" s="35">
        <v>258.38</v>
      </c>
      <c r="L68" s="12">
        <v>0.21</v>
      </c>
      <c r="M68" s="12">
        <v>54.259799999999998</v>
      </c>
      <c r="N68" s="13">
        <v>312.63979999999998</v>
      </c>
      <c r="O68" s="19">
        <v>45355</v>
      </c>
      <c r="P68" s="15" t="s">
        <v>208</v>
      </c>
      <c r="Q68" s="9" t="s">
        <v>209</v>
      </c>
      <c r="R68" s="9"/>
      <c r="S68" s="16"/>
      <c r="T68" s="17"/>
      <c r="U68" s="17"/>
    </row>
    <row r="69" spans="1:21" ht="41.4" x14ac:dyDescent="0.3">
      <c r="A69" s="9" t="s">
        <v>371</v>
      </c>
      <c r="B69" s="18">
        <v>109</v>
      </c>
      <c r="C69" s="9" t="s">
        <v>438</v>
      </c>
      <c r="D69" s="9" t="s">
        <v>16</v>
      </c>
      <c r="E69" s="9" t="s">
        <v>210</v>
      </c>
      <c r="F69" s="9">
        <v>505244</v>
      </c>
      <c r="G69" s="9">
        <v>210023589</v>
      </c>
      <c r="H69" s="18">
        <v>3200028760</v>
      </c>
      <c r="I69" s="19">
        <v>45341</v>
      </c>
      <c r="J69" s="20">
        <v>1</v>
      </c>
      <c r="K69" s="35">
        <v>3190</v>
      </c>
      <c r="L69" s="12">
        <v>0</v>
      </c>
      <c r="M69" s="12">
        <v>0</v>
      </c>
      <c r="N69" s="13">
        <v>3190</v>
      </c>
      <c r="O69" s="19" t="s">
        <v>211</v>
      </c>
      <c r="P69" s="15" t="s">
        <v>212</v>
      </c>
      <c r="Q69" s="9" t="s">
        <v>503</v>
      </c>
      <c r="R69" s="9"/>
      <c r="S69" s="16"/>
      <c r="T69" s="17"/>
      <c r="U69" s="17"/>
    </row>
    <row r="70" spans="1:21" ht="27.6" x14ac:dyDescent="0.3">
      <c r="A70" s="9" t="s">
        <v>371</v>
      </c>
      <c r="B70" s="18">
        <v>110</v>
      </c>
      <c r="C70" s="9" t="s">
        <v>439</v>
      </c>
      <c r="D70" s="9" t="s">
        <v>23</v>
      </c>
      <c r="E70" s="9" t="s">
        <v>213</v>
      </c>
      <c r="F70" s="9">
        <v>504862</v>
      </c>
      <c r="G70" s="9">
        <v>210023594</v>
      </c>
      <c r="H70" s="18">
        <v>3200028759</v>
      </c>
      <c r="I70" s="19">
        <v>45341</v>
      </c>
      <c r="J70" s="20">
        <v>3</v>
      </c>
      <c r="K70" s="35">
        <v>63.61</v>
      </c>
      <c r="L70" s="12">
        <v>0</v>
      </c>
      <c r="M70" s="12">
        <v>0</v>
      </c>
      <c r="N70" s="13">
        <v>63.61</v>
      </c>
      <c r="O70" s="19">
        <v>45344</v>
      </c>
      <c r="P70" s="15" t="s">
        <v>34</v>
      </c>
      <c r="Q70" s="9" t="s">
        <v>35</v>
      </c>
      <c r="R70" s="9"/>
      <c r="S70" s="16"/>
      <c r="T70" s="17"/>
      <c r="U70" s="17"/>
    </row>
    <row r="71" spans="1:21" ht="27.6" x14ac:dyDescent="0.3">
      <c r="A71" s="9" t="s">
        <v>371</v>
      </c>
      <c r="B71" s="18">
        <v>111</v>
      </c>
      <c r="C71" s="9" t="s">
        <v>440</v>
      </c>
      <c r="D71" s="9" t="s">
        <v>23</v>
      </c>
      <c r="E71" s="9" t="s">
        <v>214</v>
      </c>
      <c r="F71" s="9">
        <v>504920</v>
      </c>
      <c r="G71" s="9">
        <v>210023598</v>
      </c>
      <c r="H71" s="18">
        <v>3200028758</v>
      </c>
      <c r="I71" s="19">
        <v>45341</v>
      </c>
      <c r="J71" s="20">
        <v>2</v>
      </c>
      <c r="K71" s="35">
        <v>1497</v>
      </c>
      <c r="L71" s="12">
        <v>0.21</v>
      </c>
      <c r="M71" s="12">
        <v>314.37</v>
      </c>
      <c r="N71" s="13">
        <v>1811.37</v>
      </c>
      <c r="O71" s="19" t="s">
        <v>215</v>
      </c>
      <c r="P71" s="15" t="s">
        <v>216</v>
      </c>
      <c r="Q71" s="9" t="s">
        <v>217</v>
      </c>
      <c r="R71" s="9"/>
      <c r="S71" s="16"/>
      <c r="T71" s="17"/>
      <c r="U71" s="17"/>
    </row>
    <row r="72" spans="1:21" ht="55.2" x14ac:dyDescent="0.3">
      <c r="A72" s="9" t="s">
        <v>371</v>
      </c>
      <c r="B72" s="18">
        <v>113</v>
      </c>
      <c r="C72" s="9" t="s">
        <v>441</v>
      </c>
      <c r="D72" s="9" t="s">
        <v>16</v>
      </c>
      <c r="E72" s="9" t="s">
        <v>218</v>
      </c>
      <c r="F72" s="9">
        <v>504998</v>
      </c>
      <c r="G72" s="9">
        <v>210023614</v>
      </c>
      <c r="H72" s="18">
        <v>3200028763</v>
      </c>
      <c r="I72" s="19">
        <v>45344</v>
      </c>
      <c r="J72" s="20">
        <v>1</v>
      </c>
      <c r="K72" s="11">
        <v>150</v>
      </c>
      <c r="L72" s="12">
        <v>0.21</v>
      </c>
      <c r="M72" s="12">
        <v>31.5</v>
      </c>
      <c r="N72" s="13">
        <v>181.5</v>
      </c>
      <c r="O72" s="19">
        <v>45344</v>
      </c>
      <c r="P72" s="15" t="s">
        <v>219</v>
      </c>
      <c r="Q72" s="9" t="s">
        <v>503</v>
      </c>
      <c r="R72" s="9"/>
      <c r="S72" s="16"/>
      <c r="T72" s="17"/>
      <c r="U72" s="17"/>
    </row>
    <row r="73" spans="1:21" ht="41.4" x14ac:dyDescent="0.3">
      <c r="A73" s="9" t="s">
        <v>371</v>
      </c>
      <c r="B73" s="18">
        <v>114</v>
      </c>
      <c r="C73" s="9" t="s">
        <v>442</v>
      </c>
      <c r="D73" s="9" t="s">
        <v>16</v>
      </c>
      <c r="E73" s="9" t="s">
        <v>220</v>
      </c>
      <c r="F73" s="9">
        <v>505130</v>
      </c>
      <c r="G73" s="9">
        <v>210023606</v>
      </c>
      <c r="H73" s="18">
        <v>3200028764</v>
      </c>
      <c r="I73" s="19">
        <v>45344</v>
      </c>
      <c r="J73" s="20">
        <v>3</v>
      </c>
      <c r="K73" s="11">
        <v>720</v>
      </c>
      <c r="L73" s="12">
        <v>0.21</v>
      </c>
      <c r="M73" s="12">
        <v>151.19999999999999</v>
      </c>
      <c r="N73" s="13">
        <v>871.2</v>
      </c>
      <c r="O73" s="19" t="s">
        <v>221</v>
      </c>
      <c r="P73" s="15" t="s">
        <v>222</v>
      </c>
      <c r="Q73" s="36" t="s">
        <v>223</v>
      </c>
      <c r="R73" s="9"/>
      <c r="S73" s="16"/>
      <c r="T73" s="17"/>
      <c r="U73" s="17"/>
    </row>
    <row r="74" spans="1:21" ht="27.6" x14ac:dyDescent="0.3">
      <c r="A74" s="9" t="s">
        <v>371</v>
      </c>
      <c r="B74" s="18">
        <v>115</v>
      </c>
      <c r="C74" s="9" t="s">
        <v>443</v>
      </c>
      <c r="D74" s="9" t="s">
        <v>16</v>
      </c>
      <c r="E74" s="9" t="s">
        <v>224</v>
      </c>
      <c r="F74" s="9">
        <v>505355</v>
      </c>
      <c r="G74" s="9">
        <v>210023590</v>
      </c>
      <c r="H74" s="18">
        <v>3200028782</v>
      </c>
      <c r="I74" s="19">
        <v>45345</v>
      </c>
      <c r="J74" s="20">
        <v>1</v>
      </c>
      <c r="K74" s="11">
        <v>600</v>
      </c>
      <c r="L74" s="12">
        <v>0.21</v>
      </c>
      <c r="M74" s="12">
        <v>126</v>
      </c>
      <c r="N74" s="13">
        <v>726</v>
      </c>
      <c r="O74" s="19" t="s">
        <v>225</v>
      </c>
      <c r="P74" s="15" t="s">
        <v>226</v>
      </c>
      <c r="Q74" s="9" t="s">
        <v>503</v>
      </c>
      <c r="R74" s="9"/>
      <c r="S74" s="16"/>
      <c r="T74" s="17"/>
      <c r="U74" s="17"/>
    </row>
    <row r="75" spans="1:21" ht="55.2" x14ac:dyDescent="0.3">
      <c r="A75" s="9" t="s">
        <v>371</v>
      </c>
      <c r="B75" s="18">
        <v>116</v>
      </c>
      <c r="C75" s="9" t="s">
        <v>444</v>
      </c>
      <c r="D75" s="9" t="s">
        <v>23</v>
      </c>
      <c r="E75" s="9" t="s">
        <v>227</v>
      </c>
      <c r="F75" s="9">
        <v>505332</v>
      </c>
      <c r="G75" s="9">
        <v>210023595</v>
      </c>
      <c r="H75" s="18">
        <v>3200028786</v>
      </c>
      <c r="I75" s="19">
        <v>45348</v>
      </c>
      <c r="J75" s="20">
        <v>3</v>
      </c>
      <c r="K75" s="11">
        <v>3201</v>
      </c>
      <c r="L75" s="12">
        <v>0.21</v>
      </c>
      <c r="M75" s="12">
        <v>672.20999999999992</v>
      </c>
      <c r="N75" s="13">
        <v>3873.21</v>
      </c>
      <c r="O75" s="19">
        <v>45356</v>
      </c>
      <c r="P75" s="15" t="s">
        <v>228</v>
      </c>
      <c r="Q75" s="9" t="s">
        <v>229</v>
      </c>
      <c r="R75" s="9"/>
      <c r="S75" s="16"/>
      <c r="T75" s="17"/>
      <c r="U75" s="17"/>
    </row>
    <row r="76" spans="1:21" ht="41.4" x14ac:dyDescent="0.3">
      <c r="A76" s="9" t="s">
        <v>371</v>
      </c>
      <c r="B76" s="18">
        <v>117</v>
      </c>
      <c r="C76" s="9" t="s">
        <v>445</v>
      </c>
      <c r="D76" s="9" t="s">
        <v>23</v>
      </c>
      <c r="E76" s="9" t="s">
        <v>230</v>
      </c>
      <c r="F76" s="9">
        <v>504025</v>
      </c>
      <c r="G76" s="9">
        <v>210023597</v>
      </c>
      <c r="H76" s="18">
        <v>3200028781</v>
      </c>
      <c r="I76" s="19">
        <v>45345</v>
      </c>
      <c r="J76" s="20">
        <v>3</v>
      </c>
      <c r="K76" s="11">
        <v>2638.56</v>
      </c>
      <c r="L76" s="12">
        <v>0.21</v>
      </c>
      <c r="M76" s="12">
        <v>554.09759999999994</v>
      </c>
      <c r="N76" s="13">
        <v>3192.6576</v>
      </c>
      <c r="O76" s="19" t="s">
        <v>231</v>
      </c>
      <c r="P76" s="15" t="s">
        <v>232</v>
      </c>
      <c r="Q76" s="9" t="s">
        <v>233</v>
      </c>
      <c r="R76" s="9"/>
      <c r="S76" s="16"/>
      <c r="T76" s="17"/>
      <c r="U76" s="17"/>
    </row>
    <row r="77" spans="1:21" ht="27.6" x14ac:dyDescent="0.3">
      <c r="A77" s="9" t="s">
        <v>371</v>
      </c>
      <c r="B77" s="18">
        <v>118</v>
      </c>
      <c r="C77" s="9" t="s">
        <v>446</v>
      </c>
      <c r="D77" s="9" t="s">
        <v>23</v>
      </c>
      <c r="E77" s="9" t="s">
        <v>234</v>
      </c>
      <c r="F77" s="9">
        <v>500841</v>
      </c>
      <c r="G77" s="9">
        <v>210023599</v>
      </c>
      <c r="H77" s="9">
        <v>3200028780</v>
      </c>
      <c r="I77" s="19">
        <v>45345</v>
      </c>
      <c r="J77" s="20">
        <v>3</v>
      </c>
      <c r="K77" s="11">
        <v>2402.37</v>
      </c>
      <c r="L77" s="12">
        <v>0.21</v>
      </c>
      <c r="M77" s="12">
        <v>504.49769999999995</v>
      </c>
      <c r="N77" s="13">
        <v>2906.8676999999998</v>
      </c>
      <c r="O77" s="19" t="s">
        <v>235</v>
      </c>
      <c r="P77" s="15" t="s">
        <v>236</v>
      </c>
      <c r="Q77" s="9" t="s">
        <v>237</v>
      </c>
      <c r="R77" s="9"/>
      <c r="S77" s="16"/>
      <c r="T77" s="17"/>
      <c r="U77" s="17"/>
    </row>
    <row r="78" spans="1:21" ht="41.4" x14ac:dyDescent="0.3">
      <c r="A78" s="9" t="s">
        <v>371</v>
      </c>
      <c r="B78" s="18">
        <v>119</v>
      </c>
      <c r="C78" s="9" t="s">
        <v>447</v>
      </c>
      <c r="D78" s="9" t="s">
        <v>23</v>
      </c>
      <c r="E78" s="9" t="s">
        <v>238</v>
      </c>
      <c r="F78" s="9">
        <v>500700</v>
      </c>
      <c r="G78" s="9">
        <v>210023608</v>
      </c>
      <c r="H78" s="18">
        <v>3200028784</v>
      </c>
      <c r="I78" s="19">
        <v>45348</v>
      </c>
      <c r="J78" s="20">
        <v>3</v>
      </c>
      <c r="K78" s="11">
        <v>882.3</v>
      </c>
      <c r="L78" s="12">
        <v>0.21</v>
      </c>
      <c r="M78" s="12">
        <v>185.28299999999999</v>
      </c>
      <c r="N78" s="13">
        <v>1067.5829999999999</v>
      </c>
      <c r="O78" s="19">
        <v>45362</v>
      </c>
      <c r="P78" s="15" t="s">
        <v>239</v>
      </c>
      <c r="Q78" s="36" t="s">
        <v>240</v>
      </c>
      <c r="R78" s="9"/>
      <c r="S78" s="16"/>
      <c r="T78" s="17"/>
      <c r="U78" s="17"/>
    </row>
    <row r="79" spans="1:21" ht="41.4" x14ac:dyDescent="0.3">
      <c r="A79" s="9" t="s">
        <v>371</v>
      </c>
      <c r="B79" s="18">
        <v>120</v>
      </c>
      <c r="C79" s="9" t="s">
        <v>448</v>
      </c>
      <c r="D79" s="9" t="s">
        <v>16</v>
      </c>
      <c r="E79" s="9" t="s">
        <v>241</v>
      </c>
      <c r="F79" s="9">
        <v>505360</v>
      </c>
      <c r="G79" s="9">
        <v>210023610</v>
      </c>
      <c r="H79" s="18">
        <v>3200028777</v>
      </c>
      <c r="I79" s="19">
        <v>45345</v>
      </c>
      <c r="J79" s="20">
        <v>3</v>
      </c>
      <c r="K79" s="11">
        <v>625</v>
      </c>
      <c r="L79" s="12">
        <v>0.21</v>
      </c>
      <c r="M79" s="12">
        <v>131.25</v>
      </c>
      <c r="N79" s="13">
        <v>756.25</v>
      </c>
      <c r="O79" s="19">
        <v>45351</v>
      </c>
      <c r="P79" s="15" t="s">
        <v>242</v>
      </c>
      <c r="Q79" s="9" t="s">
        <v>243</v>
      </c>
      <c r="R79" s="9"/>
      <c r="S79" s="16"/>
      <c r="T79" s="17"/>
      <c r="U79" s="17"/>
    </row>
    <row r="80" spans="1:21" ht="41.4" x14ac:dyDescent="0.3">
      <c r="A80" s="9" t="s">
        <v>371</v>
      </c>
      <c r="B80" s="18">
        <v>121</v>
      </c>
      <c r="C80" s="9" t="s">
        <v>449</v>
      </c>
      <c r="D80" s="9" t="s">
        <v>16</v>
      </c>
      <c r="E80" s="9" t="s">
        <v>244</v>
      </c>
      <c r="F80" s="9">
        <v>501324</v>
      </c>
      <c r="G80" s="9">
        <v>210023611</v>
      </c>
      <c r="H80" s="18">
        <v>3200028776</v>
      </c>
      <c r="I80" s="19">
        <v>45345</v>
      </c>
      <c r="J80" s="20">
        <v>1</v>
      </c>
      <c r="K80" s="11">
        <v>258.23</v>
      </c>
      <c r="L80" s="12">
        <v>0</v>
      </c>
      <c r="M80" s="12">
        <v>0</v>
      </c>
      <c r="N80" s="13">
        <v>258.23</v>
      </c>
      <c r="O80" s="19" t="s">
        <v>245</v>
      </c>
      <c r="P80" s="15" t="s">
        <v>246</v>
      </c>
      <c r="Q80" s="9" t="s">
        <v>247</v>
      </c>
      <c r="R80" s="9"/>
      <c r="S80" s="16"/>
      <c r="T80" s="17"/>
      <c r="U80" s="17"/>
    </row>
    <row r="81" spans="1:21" ht="27.6" x14ac:dyDescent="0.3">
      <c r="A81" s="9" t="s">
        <v>371</v>
      </c>
      <c r="B81" s="18">
        <v>122</v>
      </c>
      <c r="C81" s="9" t="s">
        <v>450</v>
      </c>
      <c r="D81" s="9" t="s">
        <v>23</v>
      </c>
      <c r="E81" s="9" t="s">
        <v>248</v>
      </c>
      <c r="F81" s="9">
        <v>505361</v>
      </c>
      <c r="G81" s="9">
        <v>210023613</v>
      </c>
      <c r="H81" s="18">
        <v>3200028775</v>
      </c>
      <c r="I81" s="19">
        <v>45345</v>
      </c>
      <c r="J81" s="20">
        <v>3</v>
      </c>
      <c r="K81" s="11">
        <v>476.79</v>
      </c>
      <c r="L81" s="12">
        <v>0.21</v>
      </c>
      <c r="M81" s="12">
        <v>100.1259</v>
      </c>
      <c r="N81" s="13">
        <v>576.91589999999997</v>
      </c>
      <c r="O81" s="19" t="s">
        <v>249</v>
      </c>
      <c r="P81" s="15" t="s">
        <v>250</v>
      </c>
      <c r="Q81" s="9" t="s">
        <v>251</v>
      </c>
      <c r="R81" s="9"/>
      <c r="S81" s="16"/>
      <c r="T81" s="17"/>
      <c r="U81" s="17"/>
    </row>
    <row r="82" spans="1:21" ht="27.6" x14ac:dyDescent="0.3">
      <c r="A82" s="9" t="s">
        <v>371</v>
      </c>
      <c r="B82" s="18">
        <v>123</v>
      </c>
      <c r="C82" s="9" t="s">
        <v>451</v>
      </c>
      <c r="D82" s="9" t="s">
        <v>23</v>
      </c>
      <c r="E82" s="9" t="s">
        <v>252</v>
      </c>
      <c r="F82" s="9">
        <v>504073</v>
      </c>
      <c r="G82" s="9">
        <v>210023617</v>
      </c>
      <c r="H82" s="18">
        <v>3200028785</v>
      </c>
      <c r="I82" s="19">
        <v>45348</v>
      </c>
      <c r="J82" s="20">
        <v>2</v>
      </c>
      <c r="K82" s="11">
        <v>131.4</v>
      </c>
      <c r="L82" s="12">
        <v>0.21</v>
      </c>
      <c r="M82" s="12">
        <v>27.594000000000001</v>
      </c>
      <c r="N82" s="13">
        <v>158.994</v>
      </c>
      <c r="O82" s="19">
        <v>45373</v>
      </c>
      <c r="P82" s="15" t="s">
        <v>253</v>
      </c>
      <c r="Q82" s="9" t="s">
        <v>254</v>
      </c>
      <c r="R82" s="9"/>
      <c r="S82" s="16"/>
      <c r="T82" s="17"/>
      <c r="U82" s="17"/>
    </row>
    <row r="83" spans="1:21" ht="27.6" x14ac:dyDescent="0.3">
      <c r="A83" s="9" t="s">
        <v>371</v>
      </c>
      <c r="B83" s="18">
        <v>124</v>
      </c>
      <c r="C83" s="9" t="s">
        <v>452</v>
      </c>
      <c r="D83" s="9" t="s">
        <v>23</v>
      </c>
      <c r="E83" s="9" t="s">
        <v>255</v>
      </c>
      <c r="F83" s="9">
        <v>504230</v>
      </c>
      <c r="G83" s="9">
        <v>210023620</v>
      </c>
      <c r="H83" s="18">
        <v>3200028774</v>
      </c>
      <c r="I83" s="19">
        <v>45345</v>
      </c>
      <c r="J83" s="20">
        <v>3</v>
      </c>
      <c r="K83" s="11">
        <v>1873.84</v>
      </c>
      <c r="L83" s="12">
        <v>0.21</v>
      </c>
      <c r="M83" s="12">
        <v>393.50639999999999</v>
      </c>
      <c r="N83" s="13">
        <v>2267.3463999999999</v>
      </c>
      <c r="O83" s="19">
        <v>45366</v>
      </c>
      <c r="P83" s="15" t="s">
        <v>256</v>
      </c>
      <c r="Q83" s="9" t="s">
        <v>257</v>
      </c>
      <c r="R83" s="9"/>
      <c r="S83" s="16"/>
      <c r="T83" s="17"/>
      <c r="U83" s="17"/>
    </row>
    <row r="84" spans="1:21" ht="41.4" x14ac:dyDescent="0.3">
      <c r="A84" s="9" t="s">
        <v>371</v>
      </c>
      <c r="B84" s="18">
        <v>125</v>
      </c>
      <c r="C84" s="9" t="s">
        <v>453</v>
      </c>
      <c r="D84" s="9" t="s">
        <v>16</v>
      </c>
      <c r="E84" s="9" t="s">
        <v>258</v>
      </c>
      <c r="F84" s="9">
        <v>504885</v>
      </c>
      <c r="G84" s="9">
        <v>210023609</v>
      </c>
      <c r="H84" s="9">
        <v>3200028778</v>
      </c>
      <c r="I84" s="19">
        <v>45345</v>
      </c>
      <c r="J84" s="20">
        <v>1</v>
      </c>
      <c r="K84" s="11">
        <v>100</v>
      </c>
      <c r="L84" s="12">
        <v>0.21</v>
      </c>
      <c r="M84" s="12">
        <v>21</v>
      </c>
      <c r="N84" s="13">
        <v>121</v>
      </c>
      <c r="O84" s="19">
        <v>45368</v>
      </c>
      <c r="P84" s="15" t="s">
        <v>187</v>
      </c>
      <c r="Q84" s="9" t="s">
        <v>503</v>
      </c>
      <c r="R84" s="9"/>
      <c r="S84" s="16"/>
      <c r="T84" s="17"/>
      <c r="U84" s="17"/>
    </row>
    <row r="85" spans="1:21" ht="41.4" x14ac:dyDescent="0.3">
      <c r="A85" s="9" t="s">
        <v>371</v>
      </c>
      <c r="B85" s="18">
        <v>126</v>
      </c>
      <c r="C85" s="9" t="s">
        <v>454</v>
      </c>
      <c r="D85" s="9" t="s">
        <v>23</v>
      </c>
      <c r="E85" s="9" t="s">
        <v>259</v>
      </c>
      <c r="F85" s="9">
        <v>504052</v>
      </c>
      <c r="G85" s="9">
        <v>210023604</v>
      </c>
      <c r="H85" s="18">
        <v>3200028779</v>
      </c>
      <c r="I85" s="19">
        <v>45345</v>
      </c>
      <c r="J85" s="20">
        <v>3</v>
      </c>
      <c r="K85" s="11">
        <v>1091.28</v>
      </c>
      <c r="L85" s="12">
        <v>0.21</v>
      </c>
      <c r="M85" s="12">
        <v>229.16879999999998</v>
      </c>
      <c r="N85" s="13">
        <v>1320.4487999999999</v>
      </c>
      <c r="O85" s="19">
        <v>45356</v>
      </c>
      <c r="P85" s="15" t="s">
        <v>260</v>
      </c>
      <c r="Q85" s="9" t="s">
        <v>261</v>
      </c>
      <c r="R85" s="9"/>
      <c r="S85" s="16"/>
      <c r="T85" s="17"/>
      <c r="U85" s="17"/>
    </row>
    <row r="86" spans="1:21" ht="27.6" x14ac:dyDescent="0.3">
      <c r="A86" s="9" t="s">
        <v>371</v>
      </c>
      <c r="B86" s="18">
        <v>131</v>
      </c>
      <c r="C86" s="9" t="s">
        <v>455</v>
      </c>
      <c r="D86" s="9" t="s">
        <v>23</v>
      </c>
      <c r="E86" s="9" t="s">
        <v>262</v>
      </c>
      <c r="F86" s="9">
        <v>504862</v>
      </c>
      <c r="G86" s="9">
        <v>210023626</v>
      </c>
      <c r="H86" s="18">
        <v>3200028788</v>
      </c>
      <c r="I86" s="19">
        <v>45349</v>
      </c>
      <c r="J86" s="20">
        <v>3</v>
      </c>
      <c r="K86" s="11">
        <v>131</v>
      </c>
      <c r="L86" s="12">
        <v>0</v>
      </c>
      <c r="M86" s="12">
        <v>0</v>
      </c>
      <c r="N86" s="13">
        <v>131</v>
      </c>
      <c r="O86" s="19">
        <v>45352</v>
      </c>
      <c r="P86" s="15" t="s">
        <v>34</v>
      </c>
      <c r="Q86" s="9" t="s">
        <v>35</v>
      </c>
      <c r="R86" s="9"/>
      <c r="S86" s="16">
        <v>123.04</v>
      </c>
      <c r="T86" s="37"/>
      <c r="U86" s="17"/>
    </row>
    <row r="87" spans="1:21" ht="27.6" x14ac:dyDescent="0.3">
      <c r="A87" s="9" t="s">
        <v>371</v>
      </c>
      <c r="B87" s="18">
        <v>132</v>
      </c>
      <c r="C87" s="9" t="s">
        <v>456</v>
      </c>
      <c r="D87" s="9" t="s">
        <v>16</v>
      </c>
      <c r="E87" s="9" t="s">
        <v>263</v>
      </c>
      <c r="F87" s="9">
        <v>505013</v>
      </c>
      <c r="G87" s="9">
        <v>210023615</v>
      </c>
      <c r="H87" s="18">
        <v>3200028797</v>
      </c>
      <c r="I87" s="19">
        <v>45352</v>
      </c>
      <c r="J87" s="20">
        <v>1</v>
      </c>
      <c r="K87" s="11">
        <v>146.4</v>
      </c>
      <c r="L87" s="12">
        <v>0.21</v>
      </c>
      <c r="M87" s="12">
        <v>30.744</v>
      </c>
      <c r="N87" s="13">
        <v>177.14400000000001</v>
      </c>
      <c r="O87" s="19" t="s">
        <v>264</v>
      </c>
      <c r="P87" s="9" t="s">
        <v>265</v>
      </c>
      <c r="Q87" s="9" t="s">
        <v>503</v>
      </c>
      <c r="R87" s="9"/>
      <c r="S87" s="16"/>
      <c r="T87" s="17"/>
      <c r="U87" s="17"/>
    </row>
    <row r="88" spans="1:21" ht="27.6" x14ac:dyDescent="0.3">
      <c r="A88" s="9" t="s">
        <v>371</v>
      </c>
      <c r="B88" s="18">
        <v>133</v>
      </c>
      <c r="C88" s="9" t="s">
        <v>457</v>
      </c>
      <c r="D88" s="9" t="s">
        <v>23</v>
      </c>
      <c r="E88" s="9" t="s">
        <v>266</v>
      </c>
      <c r="F88" s="9">
        <v>501380</v>
      </c>
      <c r="G88" s="9">
        <v>210023621</v>
      </c>
      <c r="H88" s="18">
        <v>3200028794</v>
      </c>
      <c r="I88" s="19">
        <v>45352</v>
      </c>
      <c r="J88" s="20">
        <v>3</v>
      </c>
      <c r="K88" s="11">
        <v>580.35</v>
      </c>
      <c r="L88" s="12">
        <v>0.21</v>
      </c>
      <c r="M88" s="12">
        <v>121.87350000000001</v>
      </c>
      <c r="N88" s="13">
        <v>702.22350000000006</v>
      </c>
      <c r="O88" s="19">
        <v>45352</v>
      </c>
      <c r="P88" s="9" t="s">
        <v>267</v>
      </c>
      <c r="Q88" s="9" t="s">
        <v>268</v>
      </c>
      <c r="R88" s="9"/>
      <c r="S88" s="16"/>
      <c r="T88" s="17"/>
      <c r="U88" s="17"/>
    </row>
    <row r="89" spans="1:21" ht="41.4" x14ac:dyDescent="0.3">
      <c r="A89" s="9" t="s">
        <v>371</v>
      </c>
      <c r="B89" s="18">
        <v>134</v>
      </c>
      <c r="C89" s="9" t="s">
        <v>458</v>
      </c>
      <c r="D89" s="9" t="s">
        <v>23</v>
      </c>
      <c r="E89" s="9" t="s">
        <v>269</v>
      </c>
      <c r="F89" s="9">
        <v>505362</v>
      </c>
      <c r="G89" s="9">
        <v>210023622</v>
      </c>
      <c r="H89" s="18">
        <v>3200028793</v>
      </c>
      <c r="I89" s="19">
        <v>45352</v>
      </c>
      <c r="J89" s="20">
        <v>1</v>
      </c>
      <c r="K89" s="11">
        <v>604.63</v>
      </c>
      <c r="L89" s="12">
        <v>0</v>
      </c>
      <c r="M89" s="12">
        <v>0</v>
      </c>
      <c r="N89" s="13">
        <v>604.63</v>
      </c>
      <c r="O89" s="19">
        <v>45376</v>
      </c>
      <c r="P89" s="15" t="s">
        <v>270</v>
      </c>
      <c r="Q89" s="9" t="s">
        <v>271</v>
      </c>
      <c r="R89" s="9"/>
      <c r="S89" s="16"/>
      <c r="T89" s="17"/>
      <c r="U89" s="17"/>
    </row>
    <row r="90" spans="1:21" ht="41.4" x14ac:dyDescent="0.3">
      <c r="A90" s="9" t="s">
        <v>371</v>
      </c>
      <c r="B90" s="18">
        <v>135</v>
      </c>
      <c r="C90" s="9" t="s">
        <v>459</v>
      </c>
      <c r="D90" s="9" t="s">
        <v>23</v>
      </c>
      <c r="E90" s="9" t="s">
        <v>272</v>
      </c>
      <c r="F90" s="9">
        <v>504304</v>
      </c>
      <c r="G90" s="9">
        <v>210023624</v>
      </c>
      <c r="H90" s="18">
        <v>3200028791</v>
      </c>
      <c r="I90" s="19">
        <v>45352</v>
      </c>
      <c r="J90" s="20">
        <v>3</v>
      </c>
      <c r="K90" s="11">
        <v>764.61</v>
      </c>
      <c r="L90" s="12">
        <v>0.21</v>
      </c>
      <c r="M90" s="12">
        <v>160.56809999999999</v>
      </c>
      <c r="N90" s="13">
        <v>925.17809999999997</v>
      </c>
      <c r="O90" s="19">
        <v>45362</v>
      </c>
      <c r="P90" s="15" t="s">
        <v>273</v>
      </c>
      <c r="Q90" s="9" t="s">
        <v>274</v>
      </c>
      <c r="R90" s="9"/>
      <c r="S90" s="16"/>
      <c r="T90" s="17"/>
      <c r="U90" s="17"/>
    </row>
    <row r="91" spans="1:21" ht="27.6" x14ac:dyDescent="0.3">
      <c r="A91" s="9" t="s">
        <v>371</v>
      </c>
      <c r="B91" s="18">
        <v>136</v>
      </c>
      <c r="C91" s="17" t="s">
        <v>460</v>
      </c>
      <c r="D91" s="9" t="s">
        <v>23</v>
      </c>
      <c r="E91" s="9" t="s">
        <v>275</v>
      </c>
      <c r="F91" s="9">
        <v>504246</v>
      </c>
      <c r="G91" s="9">
        <v>210023625</v>
      </c>
      <c r="H91" s="18">
        <v>3200028792</v>
      </c>
      <c r="I91" s="19">
        <v>45352</v>
      </c>
      <c r="J91" s="20">
        <v>3</v>
      </c>
      <c r="K91" s="11">
        <v>2303.2399999999998</v>
      </c>
      <c r="L91" s="12">
        <v>0.21</v>
      </c>
      <c r="M91" s="12">
        <v>483.68039999999996</v>
      </c>
      <c r="N91" s="13">
        <v>2786.9204</v>
      </c>
      <c r="O91" s="19">
        <v>45371</v>
      </c>
      <c r="P91" s="15" t="s">
        <v>276</v>
      </c>
      <c r="Q91" s="9" t="s">
        <v>277</v>
      </c>
      <c r="R91" s="9"/>
      <c r="S91" s="16"/>
      <c r="T91" s="17"/>
      <c r="U91" s="17"/>
    </row>
    <row r="92" spans="1:21" ht="41.4" x14ac:dyDescent="0.3">
      <c r="A92" s="9" t="s">
        <v>371</v>
      </c>
      <c r="B92" s="18">
        <v>142</v>
      </c>
      <c r="C92" s="9" t="s">
        <v>461</v>
      </c>
      <c r="D92" s="9" t="s">
        <v>16</v>
      </c>
      <c r="E92" s="9" t="s">
        <v>278</v>
      </c>
      <c r="F92" s="9">
        <v>505353</v>
      </c>
      <c r="G92" s="9">
        <v>230001584</v>
      </c>
      <c r="H92" s="18">
        <v>3200028906</v>
      </c>
      <c r="I92" s="19">
        <v>45351</v>
      </c>
      <c r="J92" s="20">
        <v>1</v>
      </c>
      <c r="K92" s="11">
        <v>10000</v>
      </c>
      <c r="L92" s="12">
        <v>0</v>
      </c>
      <c r="M92" s="12">
        <v>0</v>
      </c>
      <c r="N92" s="13">
        <v>10000</v>
      </c>
      <c r="O92" s="19" t="s">
        <v>279</v>
      </c>
      <c r="P92" s="15" t="s">
        <v>280</v>
      </c>
      <c r="Q92" s="9" t="s">
        <v>503</v>
      </c>
      <c r="R92" s="9"/>
      <c r="S92" s="16"/>
      <c r="T92" s="17"/>
      <c r="U92" s="17"/>
    </row>
    <row r="93" spans="1:21" ht="27.6" x14ac:dyDescent="0.3">
      <c r="A93" s="9" t="s">
        <v>371</v>
      </c>
      <c r="B93" s="18">
        <v>145</v>
      </c>
      <c r="C93" s="9" t="s">
        <v>462</v>
      </c>
      <c r="D93" s="9" t="s">
        <v>23</v>
      </c>
      <c r="E93" s="9" t="s">
        <v>281</v>
      </c>
      <c r="F93" s="9">
        <v>503674</v>
      </c>
      <c r="G93" s="9">
        <v>210023627</v>
      </c>
      <c r="H93" s="18">
        <v>3200028807</v>
      </c>
      <c r="I93" s="19">
        <v>45359</v>
      </c>
      <c r="J93" s="20">
        <v>3</v>
      </c>
      <c r="K93" s="11">
        <v>151</v>
      </c>
      <c r="L93" s="12">
        <v>0.21</v>
      </c>
      <c r="M93" s="12">
        <v>31.709999999999997</v>
      </c>
      <c r="N93" s="13">
        <v>182.71</v>
      </c>
      <c r="O93" s="19">
        <v>45359</v>
      </c>
      <c r="P93" s="15" t="s">
        <v>282</v>
      </c>
      <c r="Q93" s="9" t="s">
        <v>283</v>
      </c>
      <c r="R93" s="9"/>
      <c r="S93" s="16"/>
      <c r="T93" s="17"/>
      <c r="U93" s="17"/>
    </row>
    <row r="94" spans="1:21" ht="27.6" x14ac:dyDescent="0.3">
      <c r="A94" s="9" t="s">
        <v>371</v>
      </c>
      <c r="B94" s="18">
        <v>146</v>
      </c>
      <c r="C94" s="9" t="s">
        <v>463</v>
      </c>
      <c r="D94" s="44" t="s">
        <v>16</v>
      </c>
      <c r="E94" s="9" t="s">
        <v>284</v>
      </c>
      <c r="F94" s="9">
        <v>504203</v>
      </c>
      <c r="G94" s="9">
        <v>210023628</v>
      </c>
      <c r="H94" s="18">
        <v>3200028799</v>
      </c>
      <c r="I94" s="19">
        <v>45359</v>
      </c>
      <c r="J94" s="20">
        <v>3</v>
      </c>
      <c r="K94" s="11">
        <v>999.94</v>
      </c>
      <c r="L94" s="12">
        <v>0.21</v>
      </c>
      <c r="M94" s="12">
        <v>209.98740000000001</v>
      </c>
      <c r="N94" s="13">
        <v>1209.9274</v>
      </c>
      <c r="O94" s="19">
        <v>45362</v>
      </c>
      <c r="P94" s="15" t="s">
        <v>82</v>
      </c>
      <c r="Q94" s="9" t="s">
        <v>83</v>
      </c>
      <c r="R94" s="9"/>
      <c r="S94" s="16"/>
      <c r="T94" s="17"/>
      <c r="U94" s="17"/>
    </row>
    <row r="95" spans="1:21" ht="27.6" x14ac:dyDescent="0.3">
      <c r="A95" s="9" t="s">
        <v>371</v>
      </c>
      <c r="B95" s="18">
        <v>147</v>
      </c>
      <c r="C95" s="9" t="s">
        <v>464</v>
      </c>
      <c r="D95" s="9" t="s">
        <v>23</v>
      </c>
      <c r="E95" s="9" t="s">
        <v>285</v>
      </c>
      <c r="F95" s="9">
        <v>504203</v>
      </c>
      <c r="G95" s="9">
        <v>210023629</v>
      </c>
      <c r="H95" s="18">
        <v>3200028800</v>
      </c>
      <c r="I95" s="19">
        <v>45359</v>
      </c>
      <c r="J95" s="20">
        <v>3</v>
      </c>
      <c r="K95" s="11">
        <v>1098.97</v>
      </c>
      <c r="L95" s="12">
        <v>0.21</v>
      </c>
      <c r="M95" s="12">
        <v>230.78370000000001</v>
      </c>
      <c r="N95" s="13">
        <v>1329.7537</v>
      </c>
      <c r="O95" s="19">
        <v>45362</v>
      </c>
      <c r="P95" s="15" t="s">
        <v>82</v>
      </c>
      <c r="Q95" s="9" t="s">
        <v>83</v>
      </c>
      <c r="R95" s="9"/>
      <c r="S95" s="16"/>
      <c r="T95" s="17"/>
      <c r="U95" s="17"/>
    </row>
    <row r="96" spans="1:21" ht="41.4" x14ac:dyDescent="0.3">
      <c r="A96" s="9" t="s">
        <v>371</v>
      </c>
      <c r="B96" s="18">
        <v>148</v>
      </c>
      <c r="C96" s="9" t="s">
        <v>465</v>
      </c>
      <c r="D96" s="9" t="s">
        <v>23</v>
      </c>
      <c r="E96" s="9" t="s">
        <v>286</v>
      </c>
      <c r="F96" s="9">
        <v>500779</v>
      </c>
      <c r="G96" s="9">
        <v>210023630</v>
      </c>
      <c r="H96" s="18">
        <v>3200028806</v>
      </c>
      <c r="I96" s="19">
        <v>45359</v>
      </c>
      <c r="J96" s="20">
        <v>3</v>
      </c>
      <c r="K96" s="11">
        <v>112</v>
      </c>
      <c r="L96" s="12">
        <v>0.21</v>
      </c>
      <c r="M96" s="12">
        <v>23.52</v>
      </c>
      <c r="N96" s="13">
        <v>135.52000000000001</v>
      </c>
      <c r="O96" s="19" t="s">
        <v>287</v>
      </c>
      <c r="P96" s="15" t="s">
        <v>190</v>
      </c>
      <c r="Q96" s="9" t="s">
        <v>191</v>
      </c>
      <c r="R96" s="9"/>
      <c r="S96" s="16"/>
      <c r="T96" s="17"/>
      <c r="U96" s="17"/>
    </row>
    <row r="97" spans="1:21" ht="27.6" x14ac:dyDescent="0.3">
      <c r="A97" s="9" t="s">
        <v>371</v>
      </c>
      <c r="B97" s="18">
        <v>149</v>
      </c>
      <c r="C97" s="9" t="s">
        <v>466</v>
      </c>
      <c r="D97" s="9" t="s">
        <v>16</v>
      </c>
      <c r="E97" s="9" t="s">
        <v>288</v>
      </c>
      <c r="F97" s="9">
        <v>500700</v>
      </c>
      <c r="G97" s="9">
        <v>210023636</v>
      </c>
      <c r="H97" s="18">
        <v>3200028805</v>
      </c>
      <c r="I97" s="19">
        <v>45359</v>
      </c>
      <c r="J97" s="20">
        <v>1</v>
      </c>
      <c r="K97" s="11">
        <v>210.5</v>
      </c>
      <c r="L97" s="12">
        <v>0.21</v>
      </c>
      <c r="M97" s="12">
        <v>44.204999999999998</v>
      </c>
      <c r="N97" s="13">
        <v>254.70499999999998</v>
      </c>
      <c r="O97" s="19">
        <v>45371</v>
      </c>
      <c r="P97" s="15" t="s">
        <v>239</v>
      </c>
      <c r="Q97" s="9" t="s">
        <v>240</v>
      </c>
      <c r="R97" s="9"/>
      <c r="S97" s="16"/>
      <c r="T97" s="17"/>
      <c r="U97" s="17"/>
    </row>
    <row r="98" spans="1:21" ht="55.2" x14ac:dyDescent="0.3">
      <c r="A98" s="9" t="s">
        <v>371</v>
      </c>
      <c r="B98" s="18">
        <v>150</v>
      </c>
      <c r="C98" s="9" t="s">
        <v>467</v>
      </c>
      <c r="D98" s="9" t="s">
        <v>23</v>
      </c>
      <c r="E98" s="9" t="s">
        <v>289</v>
      </c>
      <c r="F98" s="9">
        <v>504789</v>
      </c>
      <c r="G98" s="9">
        <v>210023640</v>
      </c>
      <c r="H98" s="18">
        <v>3200028804</v>
      </c>
      <c r="I98" s="19">
        <v>45359</v>
      </c>
      <c r="J98" s="20">
        <v>1</v>
      </c>
      <c r="K98" s="11">
        <v>18.3</v>
      </c>
      <c r="L98" s="12">
        <v>0.21</v>
      </c>
      <c r="M98" s="12">
        <v>3.843</v>
      </c>
      <c r="N98" s="13">
        <v>22.143000000000001</v>
      </c>
      <c r="O98" s="19">
        <v>45366</v>
      </c>
      <c r="P98" s="15" t="s">
        <v>290</v>
      </c>
      <c r="Q98" s="9" t="s">
        <v>90</v>
      </c>
      <c r="R98" s="9"/>
      <c r="S98" s="16"/>
      <c r="T98" s="17"/>
      <c r="U98" s="17"/>
    </row>
    <row r="99" spans="1:21" ht="27.6" x14ac:dyDescent="0.3">
      <c r="A99" s="9" t="s">
        <v>371</v>
      </c>
      <c r="B99" s="18">
        <v>151</v>
      </c>
      <c r="C99" s="9" t="s">
        <v>468</v>
      </c>
      <c r="D99" s="9" t="s">
        <v>23</v>
      </c>
      <c r="E99" s="9" t="s">
        <v>291</v>
      </c>
      <c r="F99" s="30">
        <v>500959</v>
      </c>
      <c r="G99" s="30">
        <v>210023641</v>
      </c>
      <c r="H99" s="18">
        <v>3200028803</v>
      </c>
      <c r="I99" s="19">
        <v>45359</v>
      </c>
      <c r="J99" s="20">
        <v>1</v>
      </c>
      <c r="K99" s="11">
        <v>522</v>
      </c>
      <c r="L99" s="12">
        <v>0.21</v>
      </c>
      <c r="M99" s="12">
        <v>109.61999999999999</v>
      </c>
      <c r="N99" s="13">
        <v>631.62</v>
      </c>
      <c r="O99" s="19">
        <v>45371</v>
      </c>
      <c r="P99" s="15" t="s">
        <v>292</v>
      </c>
      <c r="Q99" s="9" t="s">
        <v>101</v>
      </c>
      <c r="R99" s="9"/>
      <c r="S99" s="16"/>
      <c r="T99" s="17"/>
      <c r="U99" s="17"/>
    </row>
    <row r="100" spans="1:21" ht="55.2" x14ac:dyDescent="0.3">
      <c r="A100" s="9" t="s">
        <v>371</v>
      </c>
      <c r="B100" s="18">
        <v>152</v>
      </c>
      <c r="C100" s="9" t="s">
        <v>469</v>
      </c>
      <c r="D100" s="9" t="s">
        <v>16</v>
      </c>
      <c r="E100" s="9" t="s">
        <v>293</v>
      </c>
      <c r="F100" s="9">
        <v>504783</v>
      </c>
      <c r="G100" s="9">
        <v>210023650</v>
      </c>
      <c r="H100" s="18">
        <v>3200028809</v>
      </c>
      <c r="I100" s="19">
        <v>45359</v>
      </c>
      <c r="J100" s="20">
        <v>1</v>
      </c>
      <c r="K100" s="11">
        <v>30</v>
      </c>
      <c r="L100" s="12">
        <v>0.21</v>
      </c>
      <c r="M100" s="12">
        <v>6.3</v>
      </c>
      <c r="N100" s="13">
        <v>36.299999999999997</v>
      </c>
      <c r="O100" s="19">
        <v>45365</v>
      </c>
      <c r="P100" s="15" t="s">
        <v>294</v>
      </c>
      <c r="Q100" s="9" t="s">
        <v>295</v>
      </c>
      <c r="R100" s="9"/>
      <c r="S100" s="16">
        <v>25.08</v>
      </c>
      <c r="T100" s="17"/>
      <c r="U100" s="17"/>
    </row>
    <row r="101" spans="1:21" ht="41.4" x14ac:dyDescent="0.3">
      <c r="A101" s="9" t="s">
        <v>371</v>
      </c>
      <c r="B101" s="18">
        <v>153</v>
      </c>
      <c r="C101" s="9" t="s">
        <v>470</v>
      </c>
      <c r="D101" s="9" t="s">
        <v>16</v>
      </c>
      <c r="E101" s="9" t="s">
        <v>296</v>
      </c>
      <c r="F101" s="9">
        <v>505368</v>
      </c>
      <c r="G101" s="9">
        <v>210023643</v>
      </c>
      <c r="H101" s="18">
        <v>3200028816</v>
      </c>
      <c r="I101" s="19">
        <v>45364</v>
      </c>
      <c r="J101" s="20">
        <v>1</v>
      </c>
      <c r="K101" s="11">
        <v>163.65</v>
      </c>
      <c r="L101" s="12">
        <v>0.1</v>
      </c>
      <c r="M101" s="12">
        <v>16.365000000000002</v>
      </c>
      <c r="N101" s="13">
        <v>180.01500000000001</v>
      </c>
      <c r="O101" s="19">
        <v>45348</v>
      </c>
      <c r="P101" s="9" t="s">
        <v>297</v>
      </c>
      <c r="Q101" s="9" t="s">
        <v>298</v>
      </c>
      <c r="R101" s="9"/>
      <c r="S101" s="16"/>
      <c r="T101" s="17"/>
      <c r="U101" s="17"/>
    </row>
    <row r="102" spans="1:21" ht="41.4" x14ac:dyDescent="0.3">
      <c r="A102" s="9" t="s">
        <v>371</v>
      </c>
      <c r="B102" s="18">
        <v>154</v>
      </c>
      <c r="C102" s="9" t="s">
        <v>471</v>
      </c>
      <c r="D102" s="9" t="s">
        <v>23</v>
      </c>
      <c r="E102" s="9" t="s">
        <v>299</v>
      </c>
      <c r="F102" s="9">
        <v>505054</v>
      </c>
      <c r="G102" s="9">
        <v>210023644</v>
      </c>
      <c r="H102" s="18">
        <v>3200028817</v>
      </c>
      <c r="I102" s="19">
        <v>45364</v>
      </c>
      <c r="J102" s="20">
        <v>1</v>
      </c>
      <c r="K102" s="11">
        <v>1000</v>
      </c>
      <c r="L102" s="12">
        <v>0.21</v>
      </c>
      <c r="M102" s="12">
        <v>210</v>
      </c>
      <c r="N102" s="13">
        <v>1210</v>
      </c>
      <c r="O102" s="19">
        <v>45371</v>
      </c>
      <c r="P102" s="15" t="s">
        <v>300</v>
      </c>
      <c r="Q102" s="9" t="s">
        <v>301</v>
      </c>
      <c r="R102" s="9"/>
      <c r="S102" s="16"/>
      <c r="T102" s="17"/>
      <c r="U102" s="17"/>
    </row>
    <row r="103" spans="1:21" ht="41.4" x14ac:dyDescent="0.3">
      <c r="A103" s="9" t="s">
        <v>371</v>
      </c>
      <c r="B103" s="18">
        <v>155</v>
      </c>
      <c r="C103" s="9" t="s">
        <v>472</v>
      </c>
      <c r="D103" s="9" t="s">
        <v>23</v>
      </c>
      <c r="E103" s="9" t="s">
        <v>302</v>
      </c>
      <c r="F103" s="9">
        <v>501380</v>
      </c>
      <c r="G103" s="9">
        <v>210023649</v>
      </c>
      <c r="H103" s="18">
        <v>3200028814</v>
      </c>
      <c r="I103" s="19">
        <v>45364</v>
      </c>
      <c r="J103" s="20">
        <v>3</v>
      </c>
      <c r="K103" s="11">
        <v>1790.28</v>
      </c>
      <c r="L103" s="12">
        <v>0.21</v>
      </c>
      <c r="M103" s="12">
        <v>375.9588</v>
      </c>
      <c r="N103" s="13">
        <v>2166.2388000000001</v>
      </c>
      <c r="O103" s="19">
        <v>45376</v>
      </c>
      <c r="P103" s="15" t="s">
        <v>267</v>
      </c>
      <c r="Q103" s="9" t="s">
        <v>268</v>
      </c>
      <c r="R103" s="9"/>
      <c r="S103" s="16"/>
      <c r="T103" s="17"/>
      <c r="U103" s="17"/>
    </row>
    <row r="104" spans="1:21" ht="27.6" x14ac:dyDescent="0.3">
      <c r="A104" s="9" t="s">
        <v>371</v>
      </c>
      <c r="B104" s="18">
        <v>157</v>
      </c>
      <c r="C104" s="9" t="s">
        <v>473</v>
      </c>
      <c r="D104" s="9" t="s">
        <v>16</v>
      </c>
      <c r="E104" s="9" t="s">
        <v>303</v>
      </c>
      <c r="F104" s="9">
        <v>501725</v>
      </c>
      <c r="G104" s="9">
        <v>210023660</v>
      </c>
      <c r="H104" s="18">
        <v>3200028824</v>
      </c>
      <c r="I104" s="19">
        <v>45364</v>
      </c>
      <c r="J104" s="20">
        <v>1</v>
      </c>
      <c r="K104" s="11">
        <v>2080.77</v>
      </c>
      <c r="L104" s="12">
        <v>0.21</v>
      </c>
      <c r="M104" s="12">
        <v>436.96170000000001</v>
      </c>
      <c r="N104" s="13">
        <v>2517.7316999999998</v>
      </c>
      <c r="O104" s="19" t="s">
        <v>304</v>
      </c>
      <c r="P104" s="15" t="s">
        <v>305</v>
      </c>
      <c r="Q104" s="9" t="s">
        <v>306</v>
      </c>
      <c r="R104" s="9"/>
      <c r="S104" s="16"/>
      <c r="T104" s="17"/>
      <c r="U104" s="17"/>
    </row>
    <row r="105" spans="1:21" ht="55.2" x14ac:dyDescent="0.3">
      <c r="A105" s="9" t="s">
        <v>371</v>
      </c>
      <c r="B105" s="18">
        <v>158</v>
      </c>
      <c r="C105" s="9" t="s">
        <v>474</v>
      </c>
      <c r="D105" s="9" t="s">
        <v>16</v>
      </c>
      <c r="E105" s="9" t="s">
        <v>307</v>
      </c>
      <c r="F105" s="9">
        <v>505369</v>
      </c>
      <c r="G105" s="9">
        <v>210023665</v>
      </c>
      <c r="H105" s="18">
        <v>3200028822</v>
      </c>
      <c r="I105" s="19">
        <v>45379</v>
      </c>
      <c r="J105" s="20">
        <v>1</v>
      </c>
      <c r="K105" s="11">
        <v>3800</v>
      </c>
      <c r="L105" s="12">
        <v>0</v>
      </c>
      <c r="M105" s="12">
        <v>0</v>
      </c>
      <c r="N105" s="13">
        <v>3800</v>
      </c>
      <c r="O105" s="19">
        <v>45406</v>
      </c>
      <c r="P105" s="15" t="s">
        <v>308</v>
      </c>
      <c r="Q105" s="9" t="s">
        <v>309</v>
      </c>
      <c r="R105" s="9"/>
      <c r="S105" s="16"/>
      <c r="T105" s="17"/>
      <c r="U105" s="17"/>
    </row>
    <row r="106" spans="1:21" ht="27.6" x14ac:dyDescent="0.3">
      <c r="A106" s="9" t="s">
        <v>371</v>
      </c>
      <c r="B106" s="18">
        <v>159</v>
      </c>
      <c r="C106" s="9" t="s">
        <v>475</v>
      </c>
      <c r="D106" s="9" t="s">
        <v>23</v>
      </c>
      <c r="E106" s="9" t="s">
        <v>310</v>
      </c>
      <c r="F106" s="9">
        <v>500880</v>
      </c>
      <c r="G106" s="18">
        <v>210023669</v>
      </c>
      <c r="H106" s="18">
        <v>3200028821</v>
      </c>
      <c r="I106" s="19">
        <v>45379</v>
      </c>
      <c r="J106" s="20">
        <v>3</v>
      </c>
      <c r="K106" s="11">
        <v>550</v>
      </c>
      <c r="L106" s="12">
        <v>0.21</v>
      </c>
      <c r="M106" s="12">
        <v>115.5</v>
      </c>
      <c r="N106" s="13">
        <v>665.5</v>
      </c>
      <c r="O106" s="19" t="s">
        <v>311</v>
      </c>
      <c r="P106" s="15" t="s">
        <v>312</v>
      </c>
      <c r="Q106" s="9" t="s">
        <v>503</v>
      </c>
      <c r="R106" s="9"/>
      <c r="S106" s="16"/>
      <c r="T106" s="17"/>
      <c r="U106" s="17"/>
    </row>
    <row r="107" spans="1:21" ht="41.4" x14ac:dyDescent="0.3">
      <c r="A107" s="9" t="s">
        <v>371</v>
      </c>
      <c r="B107" s="18">
        <v>162</v>
      </c>
      <c r="C107" s="9" t="s">
        <v>502</v>
      </c>
      <c r="D107" s="9" t="s">
        <v>16</v>
      </c>
      <c r="E107" s="9" t="s">
        <v>313</v>
      </c>
      <c r="F107" s="9">
        <v>505366</v>
      </c>
      <c r="G107" s="9">
        <v>220002622</v>
      </c>
      <c r="H107" s="18">
        <v>3200028890</v>
      </c>
      <c r="I107" s="19">
        <v>45362</v>
      </c>
      <c r="J107" s="20">
        <v>1</v>
      </c>
      <c r="K107" s="38">
        <v>6875</v>
      </c>
      <c r="L107" s="12">
        <v>0.21</v>
      </c>
      <c r="M107" s="12">
        <v>1443.75</v>
      </c>
      <c r="N107" s="13">
        <v>8318.75</v>
      </c>
      <c r="O107" s="19">
        <v>45399</v>
      </c>
      <c r="P107" s="15" t="s">
        <v>314</v>
      </c>
      <c r="Q107" s="9" t="s">
        <v>315</v>
      </c>
      <c r="R107" s="9"/>
      <c r="S107" s="16"/>
      <c r="T107" s="17"/>
      <c r="U107" s="17"/>
    </row>
    <row r="108" spans="1:21" ht="41.4" x14ac:dyDescent="0.3">
      <c r="A108" s="9" t="s">
        <v>371</v>
      </c>
      <c r="B108" s="18">
        <v>163</v>
      </c>
      <c r="C108" s="9" t="s">
        <v>476</v>
      </c>
      <c r="D108" s="9" t="s">
        <v>16</v>
      </c>
      <c r="E108" s="9" t="s">
        <v>316</v>
      </c>
      <c r="F108" s="9">
        <v>505364</v>
      </c>
      <c r="G108" s="9">
        <v>220002623</v>
      </c>
      <c r="H108" s="18">
        <v>3200028876</v>
      </c>
      <c r="I108" s="19">
        <v>45356</v>
      </c>
      <c r="J108" s="20">
        <v>1</v>
      </c>
      <c r="K108" s="38">
        <v>1875</v>
      </c>
      <c r="L108" s="12">
        <v>0.21</v>
      </c>
      <c r="M108" s="12">
        <v>393.75</v>
      </c>
      <c r="N108" s="13">
        <v>2268.75</v>
      </c>
      <c r="O108" s="19">
        <v>45394</v>
      </c>
      <c r="P108" s="15" t="s">
        <v>317</v>
      </c>
      <c r="Q108" s="9" t="s">
        <v>503</v>
      </c>
      <c r="R108" s="9"/>
      <c r="S108" s="16"/>
      <c r="T108" s="17"/>
      <c r="U108" s="17"/>
    </row>
    <row r="109" spans="1:21" ht="41.4" x14ac:dyDescent="0.3">
      <c r="A109" s="9" t="s">
        <v>371</v>
      </c>
      <c r="B109" s="18">
        <v>164</v>
      </c>
      <c r="C109" s="9" t="s">
        <v>477</v>
      </c>
      <c r="D109" s="9" t="s">
        <v>16</v>
      </c>
      <c r="E109" s="9" t="s">
        <v>318</v>
      </c>
      <c r="F109" s="9">
        <v>505365</v>
      </c>
      <c r="G109" s="9">
        <v>220002621</v>
      </c>
      <c r="H109" s="18">
        <v>3200028897</v>
      </c>
      <c r="I109" s="19">
        <v>45362</v>
      </c>
      <c r="J109" s="20">
        <v>1</v>
      </c>
      <c r="K109" s="38">
        <v>5825</v>
      </c>
      <c r="L109" s="12">
        <v>0.21</v>
      </c>
      <c r="M109" s="12">
        <v>1223.25</v>
      </c>
      <c r="N109" s="13">
        <v>7048.25</v>
      </c>
      <c r="O109" s="19">
        <v>45406</v>
      </c>
      <c r="P109" s="15" t="s">
        <v>319</v>
      </c>
      <c r="Q109" s="9" t="s">
        <v>320</v>
      </c>
      <c r="R109" s="9"/>
      <c r="S109" s="16"/>
      <c r="T109" s="17"/>
      <c r="U109" s="17"/>
    </row>
    <row r="110" spans="1:21" ht="41.4" x14ac:dyDescent="0.3">
      <c r="A110" s="9" t="s">
        <v>371</v>
      </c>
      <c r="B110" s="18">
        <v>165</v>
      </c>
      <c r="C110" s="9" t="s">
        <v>478</v>
      </c>
      <c r="D110" s="9" t="s">
        <v>16</v>
      </c>
      <c r="E110" s="9" t="s">
        <v>321</v>
      </c>
      <c r="F110" s="9">
        <v>505367</v>
      </c>
      <c r="G110" s="9">
        <v>220002620</v>
      </c>
      <c r="H110" s="18">
        <v>3200028891</v>
      </c>
      <c r="I110" s="19">
        <v>45356</v>
      </c>
      <c r="J110" s="20">
        <v>1</v>
      </c>
      <c r="K110" s="38">
        <v>9150</v>
      </c>
      <c r="L110" s="12">
        <v>0.21</v>
      </c>
      <c r="M110" s="12">
        <v>1921.5</v>
      </c>
      <c r="N110" s="13">
        <v>11071.5</v>
      </c>
      <c r="O110" s="19">
        <v>45392</v>
      </c>
      <c r="P110" s="15" t="s">
        <v>322</v>
      </c>
      <c r="Q110" s="9" t="s">
        <v>323</v>
      </c>
      <c r="R110" s="9"/>
      <c r="S110" s="16"/>
      <c r="T110" s="17"/>
      <c r="U110" s="17"/>
    </row>
    <row r="111" spans="1:21" ht="27.6" x14ac:dyDescent="0.3">
      <c r="A111" s="9" t="s">
        <v>371</v>
      </c>
      <c r="B111" s="18">
        <v>167</v>
      </c>
      <c r="C111" s="9" t="s">
        <v>479</v>
      </c>
      <c r="D111" s="9" t="s">
        <v>23</v>
      </c>
      <c r="E111" s="9" t="s">
        <v>324</v>
      </c>
      <c r="F111" s="9">
        <v>505370</v>
      </c>
      <c r="G111" s="9">
        <v>210023661</v>
      </c>
      <c r="H111" s="18">
        <v>3200028829</v>
      </c>
      <c r="I111" s="19">
        <v>45372</v>
      </c>
      <c r="J111" s="20">
        <v>3</v>
      </c>
      <c r="K111" s="38">
        <v>1025</v>
      </c>
      <c r="L111" s="12">
        <v>0.21</v>
      </c>
      <c r="M111" s="12">
        <v>215.25</v>
      </c>
      <c r="N111" s="13">
        <v>1240.25</v>
      </c>
      <c r="O111" s="19">
        <v>45373</v>
      </c>
      <c r="P111" s="15" t="s">
        <v>325</v>
      </c>
      <c r="Q111" s="9" t="s">
        <v>503</v>
      </c>
      <c r="R111" s="9"/>
      <c r="S111" s="16"/>
      <c r="T111" s="17"/>
      <c r="U111" s="17"/>
    </row>
    <row r="112" spans="1:21" ht="27.6" x14ac:dyDescent="0.3">
      <c r="A112" s="9" t="s">
        <v>371</v>
      </c>
      <c r="B112" s="18">
        <v>168</v>
      </c>
      <c r="C112" s="9" t="s">
        <v>480</v>
      </c>
      <c r="D112" s="9" t="s">
        <v>16</v>
      </c>
      <c r="E112" s="9" t="s">
        <v>326</v>
      </c>
      <c r="F112" s="9">
        <v>505358</v>
      </c>
      <c r="G112" s="9">
        <v>210023666</v>
      </c>
      <c r="H112" s="18">
        <v>3200028836</v>
      </c>
      <c r="I112" s="19">
        <v>45372</v>
      </c>
      <c r="J112" s="20">
        <v>1</v>
      </c>
      <c r="K112" s="38">
        <v>4000</v>
      </c>
      <c r="L112" s="12">
        <v>0.21</v>
      </c>
      <c r="M112" s="12">
        <v>840</v>
      </c>
      <c r="N112" s="13">
        <v>4840</v>
      </c>
      <c r="O112" s="19">
        <v>45366</v>
      </c>
      <c r="P112" s="15" t="s">
        <v>327</v>
      </c>
      <c r="Q112" s="30" t="s">
        <v>328</v>
      </c>
      <c r="R112" s="9"/>
      <c r="S112" s="16"/>
      <c r="T112" s="17"/>
      <c r="U112" s="17"/>
    </row>
    <row r="113" spans="1:21" ht="41.4" x14ac:dyDescent="0.3">
      <c r="A113" s="9" t="s">
        <v>371</v>
      </c>
      <c r="B113" s="18">
        <v>169</v>
      </c>
      <c r="C113" s="9" t="s">
        <v>481</v>
      </c>
      <c r="D113" s="9" t="s">
        <v>23</v>
      </c>
      <c r="E113" s="9" t="s">
        <v>329</v>
      </c>
      <c r="F113" s="9">
        <v>504301</v>
      </c>
      <c r="G113" s="9">
        <v>210023678</v>
      </c>
      <c r="H113" s="18">
        <v>3200028833</v>
      </c>
      <c r="I113" s="19">
        <v>45372</v>
      </c>
      <c r="J113" s="20">
        <v>2</v>
      </c>
      <c r="K113" s="38">
        <v>81</v>
      </c>
      <c r="L113" s="12">
        <v>0.21</v>
      </c>
      <c r="M113" s="12">
        <v>17.009999999999998</v>
      </c>
      <c r="N113" s="13">
        <v>98.009999999999991</v>
      </c>
      <c r="O113" s="19">
        <v>45422</v>
      </c>
      <c r="P113" s="15" t="s">
        <v>330</v>
      </c>
      <c r="Q113" s="9" t="s">
        <v>331</v>
      </c>
      <c r="R113" s="9"/>
      <c r="S113" s="16"/>
      <c r="T113" s="17"/>
      <c r="U113" s="17"/>
    </row>
    <row r="114" spans="1:21" ht="55.2" x14ac:dyDescent="0.3">
      <c r="A114" s="9" t="s">
        <v>371</v>
      </c>
      <c r="B114" s="18">
        <v>172</v>
      </c>
      <c r="C114" s="9" t="s">
        <v>482</v>
      </c>
      <c r="D114" s="9" t="s">
        <v>16</v>
      </c>
      <c r="E114" s="9" t="s">
        <v>332</v>
      </c>
      <c r="F114" s="9">
        <v>505169</v>
      </c>
      <c r="G114" s="9">
        <v>210023717</v>
      </c>
      <c r="H114" s="18">
        <v>3200028854</v>
      </c>
      <c r="I114" s="19">
        <v>45377</v>
      </c>
      <c r="J114" s="20">
        <v>1</v>
      </c>
      <c r="K114" s="11">
        <v>985</v>
      </c>
      <c r="L114" s="12">
        <v>0.21</v>
      </c>
      <c r="M114" s="12">
        <v>206.85</v>
      </c>
      <c r="N114" s="13">
        <v>1191.8499999999999</v>
      </c>
      <c r="O114" s="19" t="s">
        <v>333</v>
      </c>
      <c r="P114" s="15" t="s">
        <v>334</v>
      </c>
      <c r="Q114" s="9" t="s">
        <v>503</v>
      </c>
      <c r="R114" s="9"/>
      <c r="S114" s="16"/>
      <c r="T114" s="17"/>
      <c r="U114" s="17"/>
    </row>
    <row r="115" spans="1:21" ht="27.6" x14ac:dyDescent="0.3">
      <c r="A115" s="9" t="s">
        <v>371</v>
      </c>
      <c r="B115" s="18">
        <v>173</v>
      </c>
      <c r="C115" s="9" t="s">
        <v>483</v>
      </c>
      <c r="D115" s="9" t="s">
        <v>23</v>
      </c>
      <c r="E115" s="9" t="s">
        <v>335</v>
      </c>
      <c r="F115" s="9">
        <v>503666</v>
      </c>
      <c r="G115" s="9">
        <v>210023703</v>
      </c>
      <c r="H115" s="18">
        <v>3200028866</v>
      </c>
      <c r="I115" s="19">
        <v>45379</v>
      </c>
      <c r="J115" s="20">
        <v>1</v>
      </c>
      <c r="K115" s="11">
        <v>640.5</v>
      </c>
      <c r="L115" s="12">
        <v>0.21</v>
      </c>
      <c r="M115" s="12">
        <v>134.505</v>
      </c>
      <c r="N115" s="13">
        <v>775.005</v>
      </c>
      <c r="O115" s="19">
        <v>45442</v>
      </c>
      <c r="P115" s="15" t="s">
        <v>336</v>
      </c>
      <c r="Q115" s="9" t="s">
        <v>337</v>
      </c>
      <c r="R115" s="9"/>
      <c r="S115" s="16"/>
      <c r="T115" s="17"/>
      <c r="U115" s="17"/>
    </row>
    <row r="116" spans="1:21" ht="41.4" x14ac:dyDescent="0.3">
      <c r="A116" s="9" t="s">
        <v>371</v>
      </c>
      <c r="B116" s="18">
        <v>174</v>
      </c>
      <c r="C116" s="9" t="s">
        <v>484</v>
      </c>
      <c r="D116" s="9" t="s">
        <v>16</v>
      </c>
      <c r="E116" s="9" t="s">
        <v>338</v>
      </c>
      <c r="F116" s="9">
        <v>504101</v>
      </c>
      <c r="G116" s="9">
        <v>210023705</v>
      </c>
      <c r="H116" s="18">
        <v>3200028865</v>
      </c>
      <c r="I116" s="19">
        <v>45379</v>
      </c>
      <c r="J116" s="20">
        <v>3</v>
      </c>
      <c r="K116" s="11">
        <v>1450</v>
      </c>
      <c r="L116" s="12">
        <v>0.21</v>
      </c>
      <c r="M116" s="12">
        <v>304.5</v>
      </c>
      <c r="N116" s="13">
        <v>1754.5</v>
      </c>
      <c r="O116" s="19">
        <v>45408</v>
      </c>
      <c r="P116" s="15" t="s">
        <v>126</v>
      </c>
      <c r="Q116" s="9" t="s">
        <v>127</v>
      </c>
      <c r="R116" s="9"/>
      <c r="S116" s="16"/>
      <c r="T116" s="17"/>
      <c r="U116" s="17"/>
    </row>
    <row r="117" spans="1:21" ht="27.6" x14ac:dyDescent="0.3">
      <c r="A117" s="9" t="s">
        <v>371</v>
      </c>
      <c r="B117" s="18">
        <v>175</v>
      </c>
      <c r="C117" s="9" t="s">
        <v>485</v>
      </c>
      <c r="D117" s="9" t="s">
        <v>23</v>
      </c>
      <c r="E117" s="9" t="s">
        <v>339</v>
      </c>
      <c r="F117" s="9">
        <v>505297</v>
      </c>
      <c r="G117" s="9">
        <v>210023697</v>
      </c>
      <c r="H117" s="9">
        <v>3200028887</v>
      </c>
      <c r="I117" s="19">
        <v>45379</v>
      </c>
      <c r="J117" s="20">
        <v>1</v>
      </c>
      <c r="K117" s="11">
        <v>1060</v>
      </c>
      <c r="L117" s="12">
        <v>0.21</v>
      </c>
      <c r="M117" s="12">
        <v>222.6</v>
      </c>
      <c r="N117" s="13">
        <v>1282.5999999999999</v>
      </c>
      <c r="O117" s="19">
        <v>45408</v>
      </c>
      <c r="P117" s="9" t="s">
        <v>340</v>
      </c>
      <c r="Q117" s="9" t="s">
        <v>341</v>
      </c>
      <c r="R117" s="9"/>
      <c r="S117" s="16"/>
      <c r="T117" s="17"/>
      <c r="U117" s="17"/>
    </row>
    <row r="118" spans="1:21" ht="41.4" x14ac:dyDescent="0.3">
      <c r="A118" s="9" t="s">
        <v>371</v>
      </c>
      <c r="B118" s="18">
        <v>176</v>
      </c>
      <c r="C118" s="9" t="s">
        <v>486</v>
      </c>
      <c r="D118" s="9" t="s">
        <v>23</v>
      </c>
      <c r="E118" s="9" t="s">
        <v>342</v>
      </c>
      <c r="F118" s="9">
        <v>500793</v>
      </c>
      <c r="G118" s="9">
        <v>210023684</v>
      </c>
      <c r="H118" s="18">
        <v>3200028886</v>
      </c>
      <c r="I118" s="19">
        <v>45379</v>
      </c>
      <c r="J118" s="20">
        <v>1</v>
      </c>
      <c r="K118" s="11">
        <v>12079</v>
      </c>
      <c r="L118" s="12">
        <v>0.21</v>
      </c>
      <c r="M118" s="12">
        <v>2536.5899999999997</v>
      </c>
      <c r="N118" s="13">
        <v>14615.59</v>
      </c>
      <c r="O118" s="19">
        <v>45412</v>
      </c>
      <c r="P118" s="15" t="s">
        <v>343</v>
      </c>
      <c r="Q118" s="9" t="s">
        <v>344</v>
      </c>
      <c r="R118" s="9"/>
      <c r="S118" s="16"/>
      <c r="T118" s="17"/>
      <c r="U118" s="17"/>
    </row>
    <row r="119" spans="1:21" ht="41.4" x14ac:dyDescent="0.3">
      <c r="A119" s="9" t="s">
        <v>371</v>
      </c>
      <c r="B119" s="18">
        <v>177</v>
      </c>
      <c r="C119" s="9" t="s">
        <v>487</v>
      </c>
      <c r="D119" s="9" t="s">
        <v>23</v>
      </c>
      <c r="E119" s="9" t="s">
        <v>345</v>
      </c>
      <c r="F119" s="9">
        <v>503613</v>
      </c>
      <c r="G119" s="9">
        <v>210023682</v>
      </c>
      <c r="H119" s="9">
        <v>3200028885</v>
      </c>
      <c r="I119" s="19">
        <v>45379</v>
      </c>
      <c r="J119" s="20">
        <v>3</v>
      </c>
      <c r="K119" s="11">
        <v>1789.42</v>
      </c>
      <c r="L119" s="12">
        <v>0.21</v>
      </c>
      <c r="M119" s="12">
        <v>375.77820000000003</v>
      </c>
      <c r="N119" s="13">
        <v>2165.1982000000003</v>
      </c>
      <c r="O119" s="19">
        <v>45399</v>
      </c>
      <c r="P119" s="15" t="s">
        <v>96</v>
      </c>
      <c r="Q119" s="9" t="s">
        <v>97</v>
      </c>
      <c r="R119" s="9"/>
      <c r="S119" s="16"/>
      <c r="T119" s="17"/>
      <c r="U119" s="17"/>
    </row>
    <row r="120" spans="1:21" ht="27.6" x14ac:dyDescent="0.3">
      <c r="A120" s="9" t="s">
        <v>371</v>
      </c>
      <c r="B120" s="18">
        <v>178</v>
      </c>
      <c r="C120" s="9" t="s">
        <v>488</v>
      </c>
      <c r="D120" s="9" t="s">
        <v>16</v>
      </c>
      <c r="E120" s="9" t="s">
        <v>346</v>
      </c>
      <c r="F120" s="9">
        <v>500700</v>
      </c>
      <c r="G120" s="9">
        <v>210023681</v>
      </c>
      <c r="H120" s="18">
        <v>3200028877</v>
      </c>
      <c r="I120" s="19">
        <v>45379</v>
      </c>
      <c r="J120" s="20">
        <v>1</v>
      </c>
      <c r="K120" s="11">
        <v>43</v>
      </c>
      <c r="L120" s="12">
        <v>0.21</v>
      </c>
      <c r="M120" s="12">
        <v>9.0299999999999994</v>
      </c>
      <c r="N120" s="13">
        <v>52.03</v>
      </c>
      <c r="O120" s="19">
        <v>45387</v>
      </c>
      <c r="P120" s="15" t="s">
        <v>239</v>
      </c>
      <c r="Q120" s="9" t="s">
        <v>240</v>
      </c>
      <c r="R120" s="9"/>
      <c r="S120" s="16"/>
      <c r="T120" s="17"/>
      <c r="U120" s="17"/>
    </row>
    <row r="121" spans="1:21" ht="27.6" x14ac:dyDescent="0.3">
      <c r="A121" s="9" t="s">
        <v>371</v>
      </c>
      <c r="B121" s="18">
        <v>179</v>
      </c>
      <c r="C121" s="9" t="s">
        <v>489</v>
      </c>
      <c r="D121" s="9" t="s">
        <v>16</v>
      </c>
      <c r="E121" s="9" t="s">
        <v>347</v>
      </c>
      <c r="F121" s="9">
        <v>501725</v>
      </c>
      <c r="G121" s="9">
        <v>210023680</v>
      </c>
      <c r="H121" s="18">
        <v>3200028878</v>
      </c>
      <c r="I121" s="19">
        <v>45379</v>
      </c>
      <c r="J121" s="20">
        <v>1</v>
      </c>
      <c r="K121" s="11">
        <v>496.59</v>
      </c>
      <c r="L121" s="12">
        <v>0.21</v>
      </c>
      <c r="M121" s="12">
        <v>104.28389999999999</v>
      </c>
      <c r="N121" s="13">
        <v>600.87389999999994</v>
      </c>
      <c r="O121" s="19">
        <v>45391</v>
      </c>
      <c r="P121" s="15" t="s">
        <v>348</v>
      </c>
      <c r="Q121" s="9" t="s">
        <v>306</v>
      </c>
      <c r="R121" s="9"/>
      <c r="S121" s="39"/>
      <c r="T121" s="17"/>
      <c r="U121" s="17"/>
    </row>
    <row r="122" spans="1:21" ht="27.6" x14ac:dyDescent="0.3">
      <c r="A122" s="9" t="s">
        <v>371</v>
      </c>
      <c r="B122" s="18">
        <v>180</v>
      </c>
      <c r="C122" s="9" t="s">
        <v>490</v>
      </c>
      <c r="D122" s="9" t="s">
        <v>16</v>
      </c>
      <c r="E122" s="9" t="s">
        <v>349</v>
      </c>
      <c r="F122" s="9">
        <v>500700</v>
      </c>
      <c r="G122" s="9">
        <v>210023706</v>
      </c>
      <c r="H122" s="18">
        <v>3200028875</v>
      </c>
      <c r="I122" s="19">
        <v>45379</v>
      </c>
      <c r="J122" s="20">
        <v>1</v>
      </c>
      <c r="K122" s="11">
        <v>180</v>
      </c>
      <c r="L122" s="12">
        <v>0.21</v>
      </c>
      <c r="M122" s="12">
        <v>37.799999999999997</v>
      </c>
      <c r="N122" s="13">
        <v>217.8</v>
      </c>
      <c r="O122" s="19">
        <v>45397</v>
      </c>
      <c r="P122" s="15" t="s">
        <v>239</v>
      </c>
      <c r="Q122" s="9" t="s">
        <v>240</v>
      </c>
      <c r="R122" s="9"/>
      <c r="S122" s="16"/>
      <c r="T122" s="17"/>
      <c r="U122" s="17"/>
    </row>
    <row r="123" spans="1:21" ht="27.6" x14ac:dyDescent="0.3">
      <c r="A123" s="9" t="s">
        <v>371</v>
      </c>
      <c r="B123" s="18">
        <v>181</v>
      </c>
      <c r="C123" s="9" t="s">
        <v>491</v>
      </c>
      <c r="D123" s="9" t="s">
        <v>16</v>
      </c>
      <c r="E123" s="9" t="s">
        <v>350</v>
      </c>
      <c r="F123" s="9">
        <v>500700</v>
      </c>
      <c r="G123" s="9">
        <v>210023707</v>
      </c>
      <c r="H123" s="18">
        <v>3200028874</v>
      </c>
      <c r="I123" s="19">
        <v>45379</v>
      </c>
      <c r="J123" s="20">
        <v>1</v>
      </c>
      <c r="K123" s="11">
        <v>49.22</v>
      </c>
      <c r="L123" s="12">
        <v>0.21</v>
      </c>
      <c r="M123" s="12">
        <v>10.3362</v>
      </c>
      <c r="N123" s="13">
        <v>59.556199999999997</v>
      </c>
      <c r="O123" s="19">
        <v>45397</v>
      </c>
      <c r="P123" s="15" t="s">
        <v>239</v>
      </c>
      <c r="Q123" s="9" t="s">
        <v>240</v>
      </c>
      <c r="R123" s="9"/>
      <c r="S123" s="16"/>
      <c r="T123" s="17"/>
      <c r="U123" s="17"/>
    </row>
    <row r="124" spans="1:21" ht="41.4" x14ac:dyDescent="0.3">
      <c r="A124" s="9" t="s">
        <v>371</v>
      </c>
      <c r="B124" s="18">
        <v>182</v>
      </c>
      <c r="C124" s="9" t="s">
        <v>492</v>
      </c>
      <c r="D124" s="9" t="s">
        <v>23</v>
      </c>
      <c r="E124" s="9" t="s">
        <v>351</v>
      </c>
      <c r="F124" s="9">
        <v>501380</v>
      </c>
      <c r="G124" s="9">
        <v>210023708</v>
      </c>
      <c r="H124" s="18">
        <v>3200028873</v>
      </c>
      <c r="I124" s="19">
        <v>45379</v>
      </c>
      <c r="J124" s="20">
        <v>3</v>
      </c>
      <c r="K124" s="11">
        <v>1752.99</v>
      </c>
      <c r="L124" s="12">
        <v>0.21</v>
      </c>
      <c r="M124" s="12">
        <v>368.12790000000001</v>
      </c>
      <c r="N124" s="13">
        <v>2121.1179000000002</v>
      </c>
      <c r="O124" s="19">
        <v>45391</v>
      </c>
      <c r="P124" s="15" t="s">
        <v>267</v>
      </c>
      <c r="Q124" s="9" t="s">
        <v>268</v>
      </c>
      <c r="R124" s="9"/>
      <c r="S124" s="16"/>
      <c r="T124" s="17"/>
      <c r="U124" s="17"/>
    </row>
    <row r="125" spans="1:21" ht="27.6" x14ac:dyDescent="0.3">
      <c r="A125" s="9" t="s">
        <v>371</v>
      </c>
      <c r="B125" s="18">
        <v>183</v>
      </c>
      <c r="C125" s="9" t="s">
        <v>493</v>
      </c>
      <c r="D125" s="9" t="s">
        <v>23</v>
      </c>
      <c r="E125" s="9" t="s">
        <v>352</v>
      </c>
      <c r="F125" s="9">
        <v>504173</v>
      </c>
      <c r="G125" s="9">
        <v>210023709</v>
      </c>
      <c r="H125" s="18">
        <v>3200028872</v>
      </c>
      <c r="I125" s="19" t="s">
        <v>353</v>
      </c>
      <c r="J125" s="20">
        <v>3</v>
      </c>
      <c r="K125" s="11">
        <v>689.7</v>
      </c>
      <c r="L125" s="12">
        <v>0.21</v>
      </c>
      <c r="M125" s="12">
        <v>144.83700000000002</v>
      </c>
      <c r="N125" s="13">
        <v>834.53700000000003</v>
      </c>
      <c r="O125" s="19">
        <v>45397</v>
      </c>
      <c r="P125" s="9" t="s">
        <v>354</v>
      </c>
      <c r="Q125" s="9" t="s">
        <v>355</v>
      </c>
      <c r="R125" s="9"/>
      <c r="S125" s="16"/>
      <c r="T125" s="17"/>
      <c r="U125" s="17"/>
    </row>
    <row r="126" spans="1:21" ht="41.4" x14ac:dyDescent="0.3">
      <c r="A126" s="9" t="s">
        <v>371</v>
      </c>
      <c r="B126" s="18">
        <v>184</v>
      </c>
      <c r="C126" s="9" t="s">
        <v>494</v>
      </c>
      <c r="D126" s="9" t="s">
        <v>23</v>
      </c>
      <c r="E126" s="9" t="s">
        <v>356</v>
      </c>
      <c r="F126" s="9">
        <v>504307</v>
      </c>
      <c r="G126" s="9">
        <v>210023712</v>
      </c>
      <c r="H126" s="18">
        <v>3200028870</v>
      </c>
      <c r="I126" s="19">
        <v>45379</v>
      </c>
      <c r="J126" s="20">
        <v>3</v>
      </c>
      <c r="K126" s="11">
        <v>606.66</v>
      </c>
      <c r="L126" s="12">
        <v>0.21</v>
      </c>
      <c r="M126" s="12">
        <v>127.39859999999999</v>
      </c>
      <c r="N126" s="13">
        <v>734.05859999999996</v>
      </c>
      <c r="O126" s="19">
        <v>45397</v>
      </c>
      <c r="P126" s="15" t="s">
        <v>357</v>
      </c>
      <c r="Q126" s="9" t="s">
        <v>358</v>
      </c>
      <c r="R126" s="9"/>
      <c r="S126" s="16"/>
      <c r="T126" s="17"/>
      <c r="U126" s="17"/>
    </row>
    <row r="127" spans="1:21" ht="41.4" x14ac:dyDescent="0.3">
      <c r="A127" s="9" t="s">
        <v>371</v>
      </c>
      <c r="B127" s="18">
        <v>185</v>
      </c>
      <c r="C127" s="9" t="s">
        <v>495</v>
      </c>
      <c r="D127" s="9" t="s">
        <v>16</v>
      </c>
      <c r="E127" s="9" t="s">
        <v>359</v>
      </c>
      <c r="F127" s="9">
        <v>505376</v>
      </c>
      <c r="G127" s="9">
        <v>210023716</v>
      </c>
      <c r="H127" s="18">
        <v>3200028869</v>
      </c>
      <c r="I127" s="19">
        <v>45379</v>
      </c>
      <c r="J127" s="20">
        <v>1</v>
      </c>
      <c r="K127" s="11">
        <v>600</v>
      </c>
      <c r="L127" s="12">
        <v>0.21</v>
      </c>
      <c r="M127" s="12">
        <v>126</v>
      </c>
      <c r="N127" s="13">
        <v>726</v>
      </c>
      <c r="O127" s="19" t="s">
        <v>360</v>
      </c>
      <c r="P127" s="15" t="s">
        <v>361</v>
      </c>
      <c r="Q127" s="9" t="s">
        <v>503</v>
      </c>
      <c r="R127" s="9"/>
      <c r="S127" s="16"/>
      <c r="T127" s="17"/>
      <c r="U127" s="17"/>
    </row>
    <row r="128" spans="1:21" ht="27.6" x14ac:dyDescent="0.3">
      <c r="A128" s="9" t="s">
        <v>371</v>
      </c>
      <c r="B128" s="18">
        <v>186</v>
      </c>
      <c r="C128" s="9" t="s">
        <v>496</v>
      </c>
      <c r="D128" s="9" t="s">
        <v>16</v>
      </c>
      <c r="E128" s="9" t="s">
        <v>362</v>
      </c>
      <c r="F128" s="9">
        <v>501087</v>
      </c>
      <c r="G128" s="9">
        <v>210023721</v>
      </c>
      <c r="H128" s="40">
        <v>3200028868</v>
      </c>
      <c r="I128" s="19">
        <v>45379</v>
      </c>
      <c r="J128" s="20">
        <v>1</v>
      </c>
      <c r="K128" s="11">
        <v>11618.4</v>
      </c>
      <c r="L128" s="12">
        <v>0.21</v>
      </c>
      <c r="M128" s="12">
        <v>2439.864</v>
      </c>
      <c r="N128" s="13">
        <v>14058.263999999999</v>
      </c>
      <c r="O128" s="19" t="s">
        <v>363</v>
      </c>
      <c r="P128" s="15" t="s">
        <v>364</v>
      </c>
      <c r="Q128" s="9" t="s">
        <v>365</v>
      </c>
      <c r="R128" s="9"/>
      <c r="S128" s="16"/>
      <c r="T128" s="17"/>
      <c r="U128" s="17"/>
    </row>
    <row r="129" spans="1:21" ht="41.4" x14ac:dyDescent="0.3">
      <c r="A129" s="9" t="s">
        <v>371</v>
      </c>
      <c r="B129" s="18">
        <v>188</v>
      </c>
      <c r="C129" s="9" t="s">
        <v>497</v>
      </c>
      <c r="D129" s="9" t="s">
        <v>16</v>
      </c>
      <c r="E129" s="9" t="s">
        <v>366</v>
      </c>
      <c r="F129" s="9">
        <v>501100</v>
      </c>
      <c r="G129" s="9">
        <v>220002631</v>
      </c>
      <c r="H129" s="18">
        <v>3200028914</v>
      </c>
      <c r="I129" s="19">
        <v>45374</v>
      </c>
      <c r="J129" s="20">
        <v>1</v>
      </c>
      <c r="K129" s="11">
        <v>1500</v>
      </c>
      <c r="L129" s="12">
        <v>0.1</v>
      </c>
      <c r="M129" s="12">
        <v>150</v>
      </c>
      <c r="N129" s="13">
        <v>1650</v>
      </c>
      <c r="O129" s="19" t="s">
        <v>367</v>
      </c>
      <c r="P129" s="9" t="s">
        <v>368</v>
      </c>
      <c r="Q129" s="9" t="s">
        <v>503</v>
      </c>
      <c r="R129" s="9"/>
      <c r="S129" s="16"/>
      <c r="T129" s="17"/>
      <c r="U129" s="17"/>
    </row>
    <row r="130" spans="1:21" x14ac:dyDescent="0.3">
      <c r="H130" s="45" t="s">
        <v>498</v>
      </c>
      <c r="I130" s="46"/>
      <c r="J130" s="46"/>
      <c r="K130" s="47"/>
    </row>
    <row r="131" spans="1:21" x14ac:dyDescent="0.3">
      <c r="H131" s="48" t="s">
        <v>499</v>
      </c>
      <c r="I131" s="49"/>
      <c r="J131" s="49"/>
      <c r="K131" s="50"/>
    </row>
    <row r="132" spans="1:21" x14ac:dyDescent="0.3">
      <c r="H132" s="51" t="s">
        <v>500</v>
      </c>
      <c r="I132" s="52"/>
      <c r="J132" s="52"/>
      <c r="K132" s="53"/>
    </row>
  </sheetData>
  <dataValidations count="1">
    <dataValidation type="textLength" operator="equal" allowBlank="1" showInputMessage="1" showErrorMessage="1" errorTitle="Número de caracteres erróneo" error="El CIF debe contener nueve caracteres" sqref="Q82" xr:uid="{DD26925C-92C3-449B-885F-FE5E5FCF46CB}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2024-04-12T10:54:26Z</dcterms:created>
  <dcterms:modified xsi:type="dcterms:W3CDTF">2024-04-17T08:04:27Z</dcterms:modified>
</cp:coreProperties>
</file>