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rea Juridico\LEY DE TRANSPARENCIA\2023 REGISTROS\REGISTRO 01 CONT PORTAL TRANSP A 31-03-2023\VALENCIANO\"/>
    </mc:Choice>
  </mc:AlternateContent>
  <xr:revisionPtr revIDLastSave="0" documentId="13_ncr:1_{158D966A-1B2B-497F-93BC-4B5C950052E1}" xr6:coauthVersionLast="47" xr6:coauthVersionMax="47" xr10:uidLastSave="{00000000-0000-0000-0000-000000000000}"/>
  <bookViews>
    <workbookView xWindow="-108" yWindow="-108" windowWidth="23256" windowHeight="12456" xr2:uid="{C5F529AA-267F-4A17-913A-B6B8C8D3A4AA}"/>
  </bookViews>
  <sheets>
    <sheet name="Hoja1" sheetId="1" r:id="rId1"/>
    <sheet name="Hoja2" sheetId="2" r:id="rId2"/>
  </sheets>
  <definedNames>
    <definedName name="_xlnm._FilterDatabase" localSheetId="0" hidden="1">Hoja1!$A$1:$S$1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<sst xmlns="http://schemas.openxmlformats.org/spreadsheetml/2006/main" count="787" uniqueCount="468">
  <si>
    <t>NOMBRE</t>
  </si>
  <si>
    <t>SUMINISTROS  SERVICIOS</t>
  </si>
  <si>
    <t>Nº EXP</t>
  </si>
  <si>
    <t>PROVEEDOR</t>
  </si>
  <si>
    <t>SOLICITUD</t>
  </si>
  <si>
    <t>Nº PEDIDO</t>
  </si>
  <si>
    <t>FECHA APROBACIÓN EXPTE Y GASTO</t>
  </si>
  <si>
    <t>Nº INVITACIONES -OFERTAS PRESENTADAS</t>
  </si>
  <si>
    <t>PRECIO ADJUDICACIÓN  SIN IVA</t>
  </si>
  <si>
    <t>% IVA</t>
  </si>
  <si>
    <t xml:space="preserve">IVA </t>
  </si>
  <si>
    <t>TOTAL</t>
  </si>
  <si>
    <t>DURACIÓN</t>
  </si>
  <si>
    <t>ADJUDICATARIO</t>
  </si>
  <si>
    <t>CIF</t>
  </si>
  <si>
    <t>ÓRGANO EMISOR: SERVICIOS JURÍDICOS</t>
  </si>
  <si>
    <t>ACTUALIZACIÓN: TRIMESTRAL</t>
  </si>
  <si>
    <t>CONTRATOS MENORES</t>
  </si>
  <si>
    <t>CM</t>
  </si>
  <si>
    <t>EMITIDO EN FECHA: 31 DE MARZO DE 2023</t>
  </si>
  <si>
    <t>CM-701-2022</t>
  </si>
  <si>
    <t>ESPAI PERCUSONS S.L.</t>
  </si>
  <si>
    <t>B98847908</t>
  </si>
  <si>
    <t>CM-725-2022</t>
  </si>
  <si>
    <t>03/02/2023 al 25/02/2023</t>
  </si>
  <si>
    <t>CM-001-2023</t>
  </si>
  <si>
    <t>ARIAS CASTELLANO ENCARNACION</t>
  </si>
  <si>
    <t>CM-004-2023</t>
  </si>
  <si>
    <t>LICANUS S.L.</t>
  </si>
  <si>
    <t>B96672860</t>
  </si>
  <si>
    <t>CM-009-2023</t>
  </si>
  <si>
    <t>SONOIDEA S.A</t>
  </si>
  <si>
    <t>A46413498</t>
  </si>
  <si>
    <t>CM-011-2023</t>
  </si>
  <si>
    <t>TEDITRONIC S.L.</t>
  </si>
  <si>
    <t>B30665400</t>
  </si>
  <si>
    <t>CM-012-2023</t>
  </si>
  <si>
    <t>LIFTISA S.L</t>
  </si>
  <si>
    <t>B65629495</t>
  </si>
  <si>
    <t>CM-013-2023</t>
  </si>
  <si>
    <t>TECMEL S.L.U</t>
  </si>
  <si>
    <t>B46601514</t>
  </si>
  <si>
    <t>CM-015-2023</t>
  </si>
  <si>
    <t>TEXTIL BATAVIA S.L.</t>
  </si>
  <si>
    <t>B97294102</t>
  </si>
  <si>
    <t>CM-017-2023</t>
  </si>
  <si>
    <t>EMEDEC, S.L.</t>
  </si>
  <si>
    <t>B96828207</t>
  </si>
  <si>
    <t>CM-018-2023</t>
  </si>
  <si>
    <t>SPAI TEATRO Y TELEVISION S.L.</t>
  </si>
  <si>
    <t>B81167447</t>
  </si>
  <si>
    <t>CM-019-2023</t>
  </si>
  <si>
    <t>19/01/2023 al 10/02/2023</t>
  </si>
  <si>
    <t>J.P.E. ION-VAL S.L.</t>
  </si>
  <si>
    <t>B96834239</t>
  </si>
  <si>
    <t>CM-020-2023</t>
  </si>
  <si>
    <t>COMERCIAL LUNIGLASS S.L.</t>
  </si>
  <si>
    <t>B98788060</t>
  </si>
  <si>
    <t>CM-021-2023</t>
  </si>
  <si>
    <t>INFORMATICA ORDENATA S.L.</t>
  </si>
  <si>
    <t>B97333868</t>
  </si>
  <si>
    <t>CM-022-2023</t>
  </si>
  <si>
    <t>ICH S.L.</t>
  </si>
  <si>
    <t>B46048518</t>
  </si>
  <si>
    <t>ANULADO</t>
  </si>
  <si>
    <t>CM-026-2023</t>
  </si>
  <si>
    <t>JR SERVICIOS INTERACTIVOS, S.L.</t>
  </si>
  <si>
    <t>B83856807</t>
  </si>
  <si>
    <t>CM-027-2023</t>
  </si>
  <si>
    <t>APOYO GRAFICO S.L.</t>
  </si>
  <si>
    <t>B98060494</t>
  </si>
  <si>
    <t>CM-028-2023</t>
  </si>
  <si>
    <t>GESTCULTGEST, S.L</t>
  </si>
  <si>
    <t>B02937894</t>
  </si>
  <si>
    <t>CM-029-2023</t>
  </si>
  <si>
    <t>DANIEL PINTEÑO VILLAESCUSA</t>
  </si>
  <si>
    <t>CM-030-2023</t>
  </si>
  <si>
    <t>LAUREL DE APOLO S.L.</t>
  </si>
  <si>
    <t>B50726603</t>
  </si>
  <si>
    <t>CM-032-2023</t>
  </si>
  <si>
    <t>25/01/2023 AL 25/02/2023</t>
  </si>
  <si>
    <t>SOTHIS ENTERPRISE RESOURCE PLANNING SLU</t>
  </si>
  <si>
    <t>B97468664</t>
  </si>
  <si>
    <t>CM-033-2023</t>
  </si>
  <si>
    <t>23/01/2023 AL 23/02/2023</t>
  </si>
  <si>
    <t>AMAZON BUSSINES EU SARL</t>
  </si>
  <si>
    <t>ESN0186600C</t>
  </si>
  <si>
    <t>CM-034-2023</t>
  </si>
  <si>
    <t xml:space="preserve">17/02/2023 al 12/03/2023 </t>
  </si>
  <si>
    <t>INSTRUCTORS ASSOCIATS S.L.</t>
  </si>
  <si>
    <t>B97682892</t>
  </si>
  <si>
    <t>CM-035-2023</t>
  </si>
  <si>
    <t>CORDELIA PITARCH S.L</t>
  </si>
  <si>
    <t>B96294236</t>
  </si>
  <si>
    <t>CM-036-2023</t>
  </si>
  <si>
    <t>TECHNICAL ITEM S.L.U</t>
  </si>
  <si>
    <t>B96176953</t>
  </si>
  <si>
    <t>CM-040-2023</t>
  </si>
  <si>
    <t>SOCIEDAD MUSICAL SANTA CECILIA DE REQUENA</t>
  </si>
  <si>
    <t>G46163622</t>
  </si>
  <si>
    <t>CM-041-2023</t>
  </si>
  <si>
    <t>DANIEL HEIDE</t>
  </si>
  <si>
    <t>CM-042-2023</t>
  </si>
  <si>
    <t>26/01/2023 al 09/02/2023</t>
  </si>
  <si>
    <t>VERDU MASIP SERVICIOS S.L.U</t>
  </si>
  <si>
    <t>B96745492</t>
  </si>
  <si>
    <t>CM-043-2023</t>
  </si>
  <si>
    <t>01/02/2023 al 31/12/2023</t>
  </si>
  <si>
    <t>EVICERTIA S.L.</t>
  </si>
  <si>
    <t>B86021839</t>
  </si>
  <si>
    <t>CM-045-2023</t>
  </si>
  <si>
    <t>09/02/2023 al 30/04/2023</t>
  </si>
  <si>
    <t>CONVERTIAM DIGITAL S.L.U.</t>
  </si>
  <si>
    <t>B67279570</t>
  </si>
  <si>
    <t>CM-048-2023</t>
  </si>
  <si>
    <t>TRATAMIENTOS MARFITE S.L.</t>
  </si>
  <si>
    <t>B98515455</t>
  </si>
  <si>
    <t>CM-049-2023</t>
  </si>
  <si>
    <t>28/01/2023 y 29/01/2023</t>
  </si>
  <si>
    <t>GRANDE INSTITUCIONAL SL</t>
  </si>
  <si>
    <t>B72480031</t>
  </si>
  <si>
    <t>CM-052-2023</t>
  </si>
  <si>
    <t>LLORENÇ FENOLLOSA GIMENO</t>
  </si>
  <si>
    <t>CM-053-2023</t>
  </si>
  <si>
    <t>MAHUGO CARLES YAGO</t>
  </si>
  <si>
    <t>CM-055-2023</t>
  </si>
  <si>
    <t>03/02/2023 al 31/12/2023</t>
  </si>
  <si>
    <t>SOLRED, S.A.</t>
  </si>
  <si>
    <t>A79707345</t>
  </si>
  <si>
    <t>CM-056-2023</t>
  </si>
  <si>
    <t>01/03/2023 al 28/02/2024</t>
  </si>
  <si>
    <t>UNIDAD EDITORIAL, SA</t>
  </si>
  <si>
    <t>A79102331</t>
  </si>
  <si>
    <t>CM-057-2023</t>
  </si>
  <si>
    <t>CM-058-2023</t>
  </si>
  <si>
    <t>HVAC CLIMA SERVICIO Y CONTROLES S.L.</t>
  </si>
  <si>
    <t>B28444834</t>
  </si>
  <si>
    <t>CM-059-2023</t>
  </si>
  <si>
    <t>CM-060-2023</t>
  </si>
  <si>
    <t>ANDRE SCHUEN</t>
  </si>
  <si>
    <t>CM-061-2023</t>
  </si>
  <si>
    <t>IRUDEK 2000 S.L</t>
  </si>
  <si>
    <t>B20649505</t>
  </si>
  <si>
    <t>CM-062-2023</t>
  </si>
  <si>
    <t>TALUDIA COOP.V.</t>
  </si>
  <si>
    <t>F97035141</t>
  </si>
  <si>
    <t>CM-066-2023</t>
  </si>
  <si>
    <t>UNIÓN MUSICAL DE MISLATA</t>
  </si>
  <si>
    <t>G97289672</t>
  </si>
  <si>
    <t>CM-072-2023</t>
  </si>
  <si>
    <t>KIOSKO Y MAS SOCIEDAD GESTORA DE LA PLATAFORMA TECNOLÓGICA S.L.</t>
  </si>
  <si>
    <t>B86195922</t>
  </si>
  <si>
    <t>CM-074-2023</t>
  </si>
  <si>
    <t>16/04/2023 al 15/04/2024</t>
  </si>
  <si>
    <t>CM-075-2023</t>
  </si>
  <si>
    <t>LLORENC FENOLLOSA GIMENO</t>
  </si>
  <si>
    <t>CM-076-2023</t>
  </si>
  <si>
    <t>ART I CLAR S.L.</t>
  </si>
  <si>
    <t>B98198906</t>
  </si>
  <si>
    <t>CM-077-2023</t>
  </si>
  <si>
    <t>09/02/2023 al 11/02/2023</t>
  </si>
  <si>
    <t>LA FABRICA GESTION MAS CULTURA S.L.</t>
  </si>
  <si>
    <t>B82627548</t>
  </si>
  <si>
    <t>CM-078-2023</t>
  </si>
  <si>
    <t>CM-079-2023</t>
  </si>
  <si>
    <t>15/2/2023 al 14/02/2024</t>
  </si>
  <si>
    <t>SONIA ARIZA SORIA</t>
  </si>
  <si>
    <t>CM-080-2023</t>
  </si>
  <si>
    <t>CHIPE PRODUCCIONES SL</t>
  </si>
  <si>
    <t>B19587955</t>
  </si>
  <si>
    <t>CM-081-2023</t>
  </si>
  <si>
    <t>28/02/2023 al 27/02/2024</t>
  </si>
  <si>
    <t>NUNSYS SA</t>
  </si>
  <si>
    <t>A97929566</t>
  </si>
  <si>
    <t>CM-082-2023</t>
  </si>
  <si>
    <t>FACTURAESAP S.L</t>
  </si>
  <si>
    <t>B87227310</t>
  </si>
  <si>
    <t>CM-083-2023</t>
  </si>
  <si>
    <t>15/02/2023 al 31/12/2023</t>
  </si>
  <si>
    <t>EVA MARQUES DOMINGO</t>
  </si>
  <si>
    <t>CM-085-2023</t>
  </si>
  <si>
    <t>17/02/2023 al 13/03/2023</t>
  </si>
  <si>
    <t>INSTRUMENTOMANIA CYBERSTORE SL</t>
  </si>
  <si>
    <t>B98519671</t>
  </si>
  <si>
    <t>CM-089-2023</t>
  </si>
  <si>
    <t>CM-090-2023</t>
  </si>
  <si>
    <t>MONGE Y BOCETA ASOCIADOS MUSICALES, SL</t>
  </si>
  <si>
    <t>B80217508</t>
  </si>
  <si>
    <t>CM-093-2023</t>
  </si>
  <si>
    <t>CM-094-2023</t>
  </si>
  <si>
    <t>01/03/2023 , 02/03/2023 Y 06/03/2023</t>
  </si>
  <si>
    <t>CLAUDIO CARBÓ</t>
  </si>
  <si>
    <t>CM-095-2023</t>
  </si>
  <si>
    <t>15/02/2023 AL 28/02/2023</t>
  </si>
  <si>
    <t>NOVACER EXPORT  S.L.</t>
  </si>
  <si>
    <t>B98584436</t>
  </si>
  <si>
    <t>CM-103-2023</t>
  </si>
  <si>
    <t>01/01/2023 al 22/02/2023</t>
  </si>
  <si>
    <t>VANTURE CORPORATE GROUP S.A</t>
  </si>
  <si>
    <t>A63201735</t>
  </si>
  <si>
    <t>CM-106-2023</t>
  </si>
  <si>
    <t>01/03/2023 al 30/09/2023</t>
  </si>
  <si>
    <t>BOKE BAZAN GARCIA</t>
  </si>
  <si>
    <t>CM-107-2023</t>
  </si>
  <si>
    <t>1/01/2023 al 31/07/2023</t>
  </si>
  <si>
    <t>ALLIANZ COMPANIA DE SEGUROS, S.A.</t>
  </si>
  <si>
    <t>A-28007748</t>
  </si>
  <si>
    <t>CM-108-2023</t>
  </si>
  <si>
    <t>28/03/2023 al 15/4/2023</t>
  </si>
  <si>
    <t>EUROP ASSISTANCE SA</t>
  </si>
  <si>
    <t>A28461994</t>
  </si>
  <si>
    <t>CM-111-2023</t>
  </si>
  <si>
    <t>12/02/2023 al 14/02/2023</t>
  </si>
  <si>
    <t>VIDEOREPORT S.A.</t>
  </si>
  <si>
    <t>A28856763</t>
  </si>
  <si>
    <t>CM-112-2023</t>
  </si>
  <si>
    <t>PETRA PORTER Y SUCESORES S.L.</t>
  </si>
  <si>
    <t>B83299834</t>
  </si>
  <si>
    <t>CM-113-2023</t>
  </si>
  <si>
    <t>CM-114-2023</t>
  </si>
  <si>
    <t>CM-115-2023</t>
  </si>
  <si>
    <t>09/03/2023 al 11/03/2022</t>
  </si>
  <si>
    <t>BERTRAM KORNACHER</t>
  </si>
  <si>
    <t>CM-116-2023</t>
  </si>
  <si>
    <t>09/03/2023 al 12/03/2023</t>
  </si>
  <si>
    <t>CM-118-2023</t>
  </si>
  <si>
    <t>CM-119-2023</t>
  </si>
  <si>
    <t>CHAPAS NORTE SAU</t>
  </si>
  <si>
    <t>A46131769</t>
  </si>
  <si>
    <t>CM-120-2023</t>
  </si>
  <si>
    <t>01/03/2023 al 30/03/2023</t>
  </si>
  <si>
    <t>VERTICE VERTICAL S.L.U</t>
  </si>
  <si>
    <t>B97327167</t>
  </si>
  <si>
    <t>CM-121-2023</t>
  </si>
  <si>
    <t>01/03/2023 al 31/03/2023</t>
  </si>
  <si>
    <t>METRAFIL SIAC, S.L.</t>
  </si>
  <si>
    <t>B97944615</t>
  </si>
  <si>
    <t>CM-124-2023</t>
  </si>
  <si>
    <t>01/03/2023 al 06/03/2023</t>
  </si>
  <si>
    <t>ACTURA 12 S. L,</t>
  </si>
  <si>
    <t>B65758427</t>
  </si>
  <si>
    <t>CM-125-2023</t>
  </si>
  <si>
    <t>CM-126-2023</t>
  </si>
  <si>
    <t>SOCIETAT UNIÓ MUSICAL BENIMODO</t>
  </si>
  <si>
    <t>G46152450</t>
  </si>
  <si>
    <t>CM-128-2023</t>
  </si>
  <si>
    <t>WILMER GERARDO RAMIREZ JAIMES</t>
  </si>
  <si>
    <t>CM-129-2023</t>
  </si>
  <si>
    <t>CM-130-2023</t>
  </si>
  <si>
    <t>JAIME VICENTE GENOVES TORREGROSA</t>
  </si>
  <si>
    <t>CM-131-2023</t>
  </si>
  <si>
    <t>LINDE MATERIAL HANDLING IBERICA, S.A.U.</t>
  </si>
  <si>
    <t>A08760886</t>
  </si>
  <si>
    <t>CM-136-2023</t>
  </si>
  <si>
    <t>KRYOLAN  SPAIN  S.L</t>
  </si>
  <si>
    <t>B85021988</t>
  </si>
  <si>
    <t>CM-137-2023</t>
  </si>
  <si>
    <t>MIELE S.A.U</t>
  </si>
  <si>
    <t>A28168128</t>
  </si>
  <si>
    <t>CM-138-2023</t>
  </si>
  <si>
    <t>CM-139-2023</t>
  </si>
  <si>
    <t>CM-140-2023</t>
  </si>
  <si>
    <t>JULIAN LOPEZ S.L.U</t>
  </si>
  <si>
    <t>B46250940</t>
  </si>
  <si>
    <t>CM-141-2023</t>
  </si>
  <si>
    <t>17/01/2023 y 18/01/2023</t>
  </si>
  <si>
    <t>KOOBINEVENT S.L.</t>
  </si>
  <si>
    <t>B55075022</t>
  </si>
  <si>
    <t>CM-142-2023</t>
  </si>
  <si>
    <t>CM-144-2023</t>
  </si>
  <si>
    <t xml:space="preserve">AGRUPACIÓ ARTISTIC MUSICAL DE TAVERNES BLANQUES. </t>
  </si>
  <si>
    <t>G46175154</t>
  </si>
  <si>
    <t>CM-146-2023</t>
  </si>
  <si>
    <t>CLEMENTE PIANOS S.L.</t>
  </si>
  <si>
    <t>B96439765</t>
  </si>
  <si>
    <t>CM-147-2023</t>
  </si>
  <si>
    <t>20/03/2023 AL 05/05/2023</t>
  </si>
  <si>
    <t>LAYHER S.A.</t>
  </si>
  <si>
    <t>A80121007</t>
  </si>
  <si>
    <t>CM-148-2023</t>
  </si>
  <si>
    <t>22/03/2023 y 23/03/2023</t>
  </si>
  <si>
    <t>TUV SUD IBERIA S.A.U.</t>
  </si>
  <si>
    <t>A81670614</t>
  </si>
  <si>
    <t>CM-149-2023</t>
  </si>
  <si>
    <t>CM-150-2023</t>
  </si>
  <si>
    <t>CM-151-2023</t>
  </si>
  <si>
    <t>CM-152-2023</t>
  </si>
  <si>
    <t>NETYA  S.L.</t>
  </si>
  <si>
    <t>B97057590</t>
  </si>
  <si>
    <t>CM-153-2023</t>
  </si>
  <si>
    <t>SISCOPEL S.L</t>
  </si>
  <si>
    <t>B46308037</t>
  </si>
  <si>
    <t>CM-154-2023</t>
  </si>
  <si>
    <t>GERRIETS ESPANA S.L.</t>
  </si>
  <si>
    <t>B82652314</t>
  </si>
  <si>
    <t>CM-155-2023</t>
  </si>
  <si>
    <t>CM-156-2023</t>
  </si>
  <si>
    <t>INFRAESTRUCTURES I SERVEIS DE TELECOMUNICACIONS I CERTIFICACIÓ SAU (ISTEC)</t>
  </si>
  <si>
    <t>A40573396</t>
  </si>
  <si>
    <t>CM-158-2023</t>
  </si>
  <si>
    <t>SERGIO LLUCH FRECHINA</t>
  </si>
  <si>
    <t>CM-159-2023</t>
  </si>
  <si>
    <t>CM-160-2023</t>
  </si>
  <si>
    <t>31/03/2023 al 28/02/2024</t>
  </si>
  <si>
    <t>ROLLING SCORES S.L.</t>
  </si>
  <si>
    <t>B75194613</t>
  </si>
  <si>
    <t>CM-161-2023</t>
  </si>
  <si>
    <t>PROMETAL SECURITY SEALS S.L.</t>
  </si>
  <si>
    <t>B97220313</t>
  </si>
  <si>
    <t>CM-162-2023</t>
  </si>
  <si>
    <t>CM-163-2023</t>
  </si>
  <si>
    <t>SERVICIOS TECNICOS ESTIRADO S.L</t>
  </si>
  <si>
    <t>B98398464</t>
  </si>
  <si>
    <t>CM-164-2023</t>
  </si>
  <si>
    <t>CM-165-2023</t>
  </si>
  <si>
    <t>CM-166-2023</t>
  </si>
  <si>
    <t>AB TRADUKTALIA SL</t>
  </si>
  <si>
    <t>B84337047</t>
  </si>
  <si>
    <t>CM-167-2023</t>
  </si>
  <si>
    <t>CM-169-2023</t>
  </si>
  <si>
    <t>AUTAJON LABELS S.A.U</t>
  </si>
  <si>
    <t>A60914090</t>
  </si>
  <si>
    <t>CM-171-2023</t>
  </si>
  <si>
    <t>CM-172-2023</t>
  </si>
  <si>
    <t>CM-174-2023</t>
  </si>
  <si>
    <t>S.E. DE CARBUROS METALICOS S.A.</t>
  </si>
  <si>
    <t>A08015646</t>
  </si>
  <si>
    <t>CM-175-2023</t>
  </si>
  <si>
    <t>24/03/2023 al 08/05/2023</t>
  </si>
  <si>
    <t>CENTIERO CORPORATION.        YAP TRACKER</t>
  </si>
  <si>
    <t>CM-176-2023</t>
  </si>
  <si>
    <t>30/03/2023 al 11/04/2023</t>
  </si>
  <si>
    <t>CM-177-2023</t>
  </si>
  <si>
    <t>30/03/2023 al 31/03/2023</t>
  </si>
  <si>
    <t>NOU STIL GRAFIC  S.L.</t>
  </si>
  <si>
    <t>B96225206</t>
  </si>
  <si>
    <t>ÒRGAN EMISSOR: SERVEIS JURÍDICS</t>
  </si>
  <si>
    <t>ACTUALITZACIÓ TRIMESTRAL</t>
  </si>
  <si>
    <t>EMÉS EN DATA: 31/03/2023</t>
  </si>
  <si>
    <t>SUBMINISTRAMENT</t>
  </si>
  <si>
    <t>SERVEI</t>
  </si>
  <si>
    <t>ANUL·LAT</t>
  </si>
  <si>
    <t xml:space="preserve">SUBMINISTRAMENT DE PEGAT DE PELL PER A TIMBALA </t>
  </si>
  <si>
    <t xml:space="preserve">SUBMINISTRAMENT DE XICOTETA PERCUSSIÓ </t>
  </si>
  <si>
    <t xml:space="preserve">REGISTRE MARCA CONTRAPUNT </t>
  </si>
  <si>
    <t xml:space="preserve">REPARACIÓ D'ETAPES DE POTÈNCIA D'EQUIP DE SO </t>
  </si>
  <si>
    <t xml:space="preserve">REPARACIÓ DE MÀQUINA D'ELEVACIÓ </t>
  </si>
  <si>
    <t xml:space="preserve">SUBMINISTRAMENT DE BARRES DE LED I FONTS D'ALIMENTACIÓ </t>
  </si>
  <si>
    <t xml:space="preserve">SUBMINISTRAMENT DE TAULERS DE FUSTA </t>
  </si>
  <si>
    <t xml:space="preserve">SUBMINISTRAMENT DE REGULADORS LED </t>
  </si>
  <si>
    <t xml:space="preserve">SUBMINISTRAMENT DE VÀLVULES I SONDA ELECTROLÍTICA (MESURAMENT NIVELL DE CLOR) PER A SISTEMA DE DESCALCIFICACIÓ </t>
  </si>
  <si>
    <t xml:space="preserve">SUBMINISTRAMENT DE VIDRES XAFABLES </t>
  </si>
  <si>
    <t xml:space="preserve">ROTLLOS DE PAPER IMPRÉS PER A PARET </t>
  </si>
  <si>
    <t xml:space="preserve">SUBMINISTRAMENT DE LLUMS DE METACRILAT </t>
  </si>
  <si>
    <t xml:space="preserve">SUBMINISTRAMENT DE FILAMENT PER A IMPRESSIÓ 3D </t>
  </si>
  <si>
    <t xml:space="preserve">SERVEI DE BOMBERS PER A DON GIOVANNI </t>
  </si>
  <si>
    <t xml:space="preserve">SUBMINISTRAMENT DE RODES </t>
  </si>
  <si>
    <t>BANDA SOCIETAT MUSICAL SANTA CECILIA</t>
  </si>
  <si>
    <t xml:space="preserve">SERVEI SIGNATURA ELECTRÒNICA </t>
  </si>
  <si>
    <t xml:space="preserve">DESENVOLUPAMENT INFORMÀTIC PER A MESURAMENT DE PUBLICITAT DIGITAL </t>
  </si>
  <si>
    <t xml:space="preserve">MANTENIMENT LEGAL PREVENCIÓ I CONTROL LEGIONEL·LOSI </t>
  </si>
  <si>
    <t xml:space="preserve">TRANSPORT D'INSTRUMENTS PER A CONCERT </t>
  </si>
  <si>
    <t xml:space="preserve">REPARACIÓ CONTRABAIX </t>
  </si>
  <si>
    <t xml:space="preserve">LLOGUER DE DUES CLAUS </t>
  </si>
  <si>
    <t xml:space="preserve">COMBUSTIBLE I RENTADES 2023 </t>
  </si>
  <si>
    <t xml:space="preserve">MURALS DE VINIL PER A PARET </t>
  </si>
  <si>
    <t xml:space="preserve">MANTENIMENT REFRIGERADORES </t>
  </si>
  <si>
    <t>REVISIÓ DE LÍNIES DE VIDA DE LA COBERTA DE L'EDIFICI</t>
  </si>
  <si>
    <t xml:space="preserve">SERVEI DE PROMOCIÓ DEL FESTIVAL DAVANTERES </t>
  </si>
  <si>
    <t xml:space="preserve">PROTECTORS PANTALLA </t>
  </si>
  <si>
    <t xml:space="preserve">SERVEI DE DISSENY D'ESDEVENIMENTS DE MÀRQUETING EXPERIENCIAL </t>
  </si>
  <si>
    <t>CONCERT MARINA HEREDIA</t>
  </si>
  <si>
    <t xml:space="preserve">SUBMINISTRAMENT DE PROGRAMARI DE CONNEXIÓ REMOTA </t>
  </si>
  <si>
    <t>MANTENIMENT SISTEMA IMMEDIAT D'INFORMACIÓ</t>
  </si>
  <si>
    <t xml:space="preserve">REDACCIÓ DE CONTINGUTS PER A TASCONS DE RÀDIO </t>
  </si>
  <si>
    <t xml:space="preserve">LLOGUER TROMPETES NATURALS </t>
  </si>
  <si>
    <t>PLATINES DE METALL PER A MUNTACÀRREGUES</t>
  </si>
  <si>
    <t>CREACIÓ I DISSENY GRÀFIC IMATGE TEMPORADA 23-24</t>
  </si>
  <si>
    <t xml:space="preserve">SEGUR ASSISTÈNCIA EN VIATGE TREBALLADORS DESPLAÇATS </t>
  </si>
  <si>
    <t xml:space="preserve">MOTOR ELÈCTRIC PER A CLIMATITZACIÓ </t>
  </si>
  <si>
    <t xml:space="preserve">REPARACIÓ D'EQUIP DE SO </t>
  </si>
  <si>
    <t xml:space="preserve">SERVEI DE MESCLA D'ÀUDIO PER A ENREGISTRAMENT DON GIOVANNI </t>
  </si>
  <si>
    <t>REVISIÓ DE LÍNIES DE VIDA (SALES I JARDINERES)</t>
  </si>
  <si>
    <t xml:space="preserve">LEGALITZACIÓ DE LA INSTAL·LACIÓ D'AIRE COMPRIMIT </t>
  </si>
  <si>
    <t>PIANISTES PER A la MARATÓ MOZART</t>
  </si>
  <si>
    <t xml:space="preserve">MANTENIMENT I NETEJA TUBES </t>
  </si>
  <si>
    <t>REPARACIÓ FONTS ALIMENTACIÓ DE LA MATRIU DE VÍDEO</t>
  </si>
  <si>
    <t xml:space="preserve">REPARACIÓ MÀQUINES DE COSIR </t>
  </si>
  <si>
    <t>REPARACIÓ CARRETÓ ELEVADOR</t>
  </si>
  <si>
    <t>SUBMINISTRAMENT DE PRODUCTES DE MAQUILLATGE</t>
  </si>
  <si>
    <t xml:space="preserve">REPARACIÓ DE LLAVADORA INDUSTRIAL </t>
  </si>
  <si>
    <t>SUBMINISTRAMENT DE FONT D'ALIMENTACIÓ PER A XARXA D'ÀUDIO DIGITAL</t>
  </si>
  <si>
    <t xml:space="preserve">AMPLIACIÓ GARANTIA PROJECTORS </t>
  </si>
  <si>
    <t xml:space="preserve">REPARACIÓ DE FONT D'ALIMENTACIÓ DE DISTRIBUÏDOR VÍDEO </t>
  </si>
  <si>
    <t xml:space="preserve">SUBMINISTRAMENT DE PRODUCTES PER A NETEJA FACIAL SOLISTA, COR I FIGURACIÓ </t>
  </si>
  <si>
    <t>SUBMINISTRAMENT DE PRODUCTES DE PERRUQUERIA PER Al DEPARTAMENT DE CARACTERITZACIÓ</t>
  </si>
  <si>
    <t xml:space="preserve">CERTIFICATS DIGITALS </t>
  </si>
  <si>
    <t>SUBMINISTRAMENT DE PRECINTES DE SEGURETAT PER A CUSTÒDIA I TRANSPORT DE VALISES DE CABALS</t>
  </si>
  <si>
    <t>SUBMINISTRAMENT D'ETIQUETES PENJANTS PER A MAGATZEMATGE DE PERRUQUES</t>
  </si>
  <si>
    <t xml:space="preserve">SUBMINISTRAMENT DE BAQUETES DE TIMBALA </t>
  </si>
  <si>
    <t xml:space="preserve">TRANSPORT INSTRUMENTS CONCERT CASTELLÓ </t>
  </si>
  <si>
    <t xml:space="preserve">ROTLLOS DE CINTA DE TINTA PER A IMPRESSIÓ D'ENTRADES </t>
  </si>
  <si>
    <t xml:space="preserve">REPARACIÓ DE POTENCIÒMETRE DE TARGETA DE SO </t>
  </si>
  <si>
    <t xml:space="preserve">BOTELLES DE GAS PER A SOLDADURES </t>
  </si>
  <si>
    <t xml:space="preserve">PLATAFORMA DE GESTIÓ D'AUDICIONS </t>
  </si>
  <si>
    <t xml:space="preserve">TARGETES DE VISITA </t>
  </si>
  <si>
    <t>CAPELLA DE MINISTRERS</t>
  </si>
  <si>
    <t xml:space="preserve">SUBMINISTRAMENT DE CADIRES ISABELINES PER A ESCENOGRAFIA CENDRILLÓN </t>
  </si>
  <si>
    <t xml:space="preserve">REALITZACIÓ, ENREGISTRAMENT I EDICIÓ DE VÍDEO DE L'ÒPERA CENDRILLÓN </t>
  </si>
  <si>
    <t>SUBMINISTRAMENT DE FONT D'ALIMENTACIÓ ENREGISTRAMENT SO</t>
  </si>
  <si>
    <t>SUBMINISTRAMENT DE TELA FOSCA</t>
  </si>
  <si>
    <t>SUBMINISTRAMENT DE LLICÈNCIA ANYDESK (CONNEXIÓ A EQUIPS QUE NO ESTAN EN LA XARXA DELS ARTS)</t>
  </si>
  <si>
    <t>LA TENDRESA CICLE BARROC</t>
  </si>
  <si>
    <t>CONCERT 1700 CICLE BARROC</t>
  </si>
  <si>
    <t>AL AIRE ESPAÑOL.CICLE BARROC</t>
  </si>
  <si>
    <t xml:space="preserve">TREBALL DE BOLCAT D'INFORMACIÓ EN SAP </t>
  </si>
  <si>
    <t xml:space="preserve">SUBMINISTRAMENT D'ENTENIMENTADA </t>
  </si>
  <si>
    <t>PIANISTA ACOMPANYANT ANDRÉ SCHUEN. RECITAL LIED</t>
  </si>
  <si>
    <t xml:space="preserve">SUBMINISTRAMENT BOBINATGE DE MOTOR I ALTRES COMPONENTS PER A LA REPARACIÓ BOMBES FECALS </t>
  </si>
  <si>
    <t xml:space="preserve">SUBMINISTRAMENT PREMSA DIGITAL ORBYT </t>
  </si>
  <si>
    <t xml:space="preserve">DISTRIBUÏDOR DE SENYALS DMX </t>
  </si>
  <si>
    <t>RECITAL LIED. ANDRE SCHUEN</t>
  </si>
  <si>
    <t xml:space="preserve">REVISIÓ DE LÍNIES DE VIDA DEL CONTRAFOSO D'ORQUESTRA I CARRIL DE L'ESCENARI </t>
  </si>
  <si>
    <t>CICLE BANDES A LES ARTS. UNIÓ  MUSICAL MISLATA</t>
  </si>
  <si>
    <t xml:space="preserve">SUBMINISTRAMENT DE PREMSA DIGITAL KIOSKOYMAS </t>
  </si>
  <si>
    <t xml:space="preserve">SUBSCRIPCIÓ SERVEI PREVALGA AMAZON BUSINESS </t>
  </si>
  <si>
    <t xml:space="preserve">LLOGUER CAMIÓ TRANSPORT INSTRUMENTS </t>
  </si>
  <si>
    <t>SUBMINISTRAMENT DE LLICÈNCIES APP MOBILESHEETS PER A ANDROID</t>
  </si>
  <si>
    <t>LLOGUER PARTITURES " IN VISIONE" DE DONIZETTI</t>
  </si>
  <si>
    <t>PIANISTA CARLOS APELLANIZ</t>
  </si>
  <si>
    <t>PIANISTA PER ALS RECITALS DE PIANO DE LA MARATÓ MOZART 2023</t>
  </si>
  <si>
    <t xml:space="preserve">MANTENIMENT SII </t>
  </si>
  <si>
    <t xml:space="preserve">SEGUR ACCIDENTS ALUMNES CENTRE PERFECCIONAMENT </t>
  </si>
  <si>
    <t xml:space="preserve">SERVEI STREAMING ENREGISTRAMENT ÒPERA CENDRILLÓN </t>
  </si>
  <si>
    <t xml:space="preserve">CONFECCIÓ DE VESTITS PER A ÒPERA CENDRILLÓN </t>
  </si>
  <si>
    <t xml:space="preserve">SERVEI DE REALITZACIÓ DE VÍDEO PER A DON GIOVANNI </t>
  </si>
  <si>
    <t xml:space="preserve">SUBMINISTRAMENT DE VARIADORS DE FREQÜÈNCIA PER A CLIMATITZADORA </t>
  </si>
  <si>
    <t>SUBMINISTRAMENT DE CAFETERA I JOC DE CAFÉ</t>
  </si>
  <si>
    <t>BANDA MUSICAL. CICLE ELS BANDES  A LES ARTS</t>
  </si>
  <si>
    <t>SUBMINISTRAMENT DE CONNECTORS BNC PER A SISTEMES DE MICROFONÍA SENSE FIL</t>
  </si>
  <si>
    <t xml:space="preserve">CURS FORMACIÓ APLICACIÓ TIKETING </t>
  </si>
  <si>
    <t>BANDA DE MÚSICA. CICLE BANDES A LES ARTS</t>
  </si>
  <si>
    <t>LLOGUER ÒRGAN POSITIU PER A CONCERT CICLE BARROC CONCERTO 1700</t>
  </si>
  <si>
    <t>REPARACIÓ DE PETACAS DE MICROFONÍA SENSE FIL</t>
  </si>
  <si>
    <t xml:space="preserve">BOTELLES DE VI ROMPIBLES PER A ATTREZZO </t>
  </si>
  <si>
    <t>SISTEMA DE MICROFONÍA SENSE FIL PER A AMPLIACIÓ DE L'EXISTENT</t>
  </si>
  <si>
    <t>COMPRA DE PARTITURES ERNANI DE VERDI</t>
  </si>
  <si>
    <t xml:space="preserve">COMPRA DE PARTITURES PER A TEMPORADA 23-24 </t>
  </si>
  <si>
    <t xml:space="preserve">SERVEI DE HOSTING D'APLICACIÓ INFORMÀTICA </t>
  </si>
  <si>
    <t>REVISIÓ TAULES DE PLANXA INDUSTRIAL</t>
  </si>
  <si>
    <t>TRADUCCIÓ TEXT CASTELLÀ A ALEMANY I FRANCÉS OPERA CENDRILLÓN</t>
  </si>
  <si>
    <t xml:space="preserve">SUBMINISTRAMENT I INSTAL·LACIÓ D'AUTÒMAT PER Al QUADRE ELÈCTRIC QUE CONTROLA EL SISTEMA DESCALCIFICACIÓ </t>
  </si>
  <si>
    <t>01/03/2023 al 30/06/2023</t>
  </si>
  <si>
    <t>SUBMINISTRAMENT DE TEIXITS PER A CONFECCIÓ VESTUARI TRISTAN UND ISOLDE</t>
  </si>
  <si>
    <t>LLOGUER BASTIDA ESCALA PER A ÒPERA TRISTAN UND ISOLDE</t>
  </si>
  <si>
    <t>REVISIÓ SISTEMA DE MUNTATGE I PROVA DE CÀRREGA DECORAT TRISTAN UND ISOLDE</t>
  </si>
  <si>
    <t>SUBMINISTRAMENT DE BOTINS SOLISTA TRISTAN UND ISOLDE</t>
  </si>
  <si>
    <t>COMPRA DE SAMARRETES NEGRES PER A l'ÒPERA TRISTAN UND ISOLDE</t>
  </si>
  <si>
    <t>SUBMINISTRAMENT DE BOTES PER A TRISTAN UND ISOLDE</t>
  </si>
  <si>
    <t>XXXXXXXXY</t>
  </si>
  <si>
    <t>XXXXXXXW</t>
  </si>
  <si>
    <t>XXXXXXXX</t>
  </si>
  <si>
    <t>XXXXXXXXW</t>
  </si>
  <si>
    <t>XXXXXXXXX</t>
  </si>
  <si>
    <t>XXXXXXXXV</t>
  </si>
  <si>
    <t>XXXXXXXXZ</t>
  </si>
  <si>
    <t>XXXXXXXXH</t>
  </si>
  <si>
    <t>XXXXXXXXP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</si>
</sst>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1" xfId="0" applyFont="1" applyBorder="1" applyAlignment="1">
      <alignment horizontal="left" wrapText="1"/>
    </xf>
    <xf numFmtId="0" fontId="3" fillId="0" borderId="0" xfId="0" applyFont="1"/>
    <xf numFmtId="1" fontId="2" fillId="2" borderId="2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 wrapText="1"/>
    </xf>
    <xf numFmtId="44" fontId="2" fillId="2" borderId="1" xfId="1" applyFont="1" applyFill="1" applyBorder="1" applyAlignment="1">
      <alignment horizontal="left" wrapText="1"/>
    </xf>
    <xf numFmtId="44" fontId="2" fillId="2" borderId="1" xfId="0" applyNumberFormat="1" applyFont="1" applyFill="1" applyBorder="1" applyAlignment="1">
      <alignment horizontal="left" wrapText="1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0" xfId="0" applyFont="1" applyAlignment="1">
      <alignment horizontal="left" wrapText="1"/>
    </xf>
    <xf numFmtId="0" fontId="4" fillId="0" borderId="6" xfId="0" applyFont="1" applyBorder="1" applyAlignment="1">
      <alignment horizontal="left" wrapText="1"/>
    </xf>
    <xf numFmtId="44" fontId="4" fillId="0" borderId="1" xfId="1" applyFont="1" applyFill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14" fontId="2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left" wrapText="1"/>
    </xf>
    <xf numFmtId="1" fontId="4" fillId="0" borderId="1" xfId="0" applyNumberFormat="1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 wrapText="1"/>
    </xf>
    <xf numFmtId="1" fontId="4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center" wrapText="1"/>
    </xf>
    <xf numFmtId="0" fontId="4" fillId="0" borderId="11" xfId="0" applyFont="1" applyBorder="1" applyAlignment="1">
      <alignment horizontal="left" wrapText="1"/>
    </xf>
    <xf numFmtId="44" fontId="4" fillId="0" borderId="1" xfId="1" applyFont="1" applyBorder="1" applyAlignment="1">
      <alignment horizontal="left"/>
    </xf>
    <xf numFmtId="49" fontId="4" fillId="0" borderId="1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left" wrapText="1"/>
    </xf>
    <xf numFmtId="1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44" fontId="4" fillId="0" borderId="1" xfId="3" applyFont="1" applyFill="1" applyBorder="1" applyAlignment="1">
      <alignment horizontal="left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5" fillId="0" borderId="0" xfId="0" applyFont="1"/>
    <xf numFmtId="164" fontId="4" fillId="0" borderId="3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horizontal="left"/>
    </xf>
    <xf numFmtId="164" fontId="4" fillId="0" borderId="6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164" fontId="4" fillId="0" borderId="8" xfId="0" applyNumberFormat="1" applyFont="1" applyBorder="1" applyAlignment="1">
      <alignment horizontal="left"/>
    </xf>
    <xf numFmtId="0" fontId="4" fillId="0" borderId="9" xfId="0" applyFont="1" applyBorder="1" applyAlignment="1">
      <alignment horizontal="left"/>
    </xf>
    <xf numFmtId="14" fontId="4" fillId="0" borderId="9" xfId="0" applyNumberFormat="1" applyFont="1" applyBorder="1" applyAlignment="1">
      <alignment horizontal="left"/>
    </xf>
  </cellXfs>
  <cellStyles count="4">
    <cellStyle name="Moneda" xfId="1" builtinId="4"/>
    <cellStyle name="Moneda 2" xfId="2" xr:uid="{737CCBE2-15D7-41B3-BD1C-81AC8CF12577}"/>
    <cellStyle name="Moneda 2 2" xfId="3" xr:uid="{480D2558-C251-409D-9F9C-76714C13441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3389-83CA-4D0B-9B59-A9D570E977CF}">
  <dimension ref="A1:S122"/>
  <sheetViews>
    <sheetView tabSelected="1" zoomScale="85" zoomScaleNormal="85" workbookViewId="0">
      <pane ySplit="1" topLeftCell="A116" activePane="bottomLeft" state="frozen"/>
      <selection activeCell="C1" sqref="C1"/>
      <selection pane="bottomLeft" activeCell="Q2" sqref="Q2:Q119"/>
    </sheetView>
  </sheetViews>
  <sheetFormatPr baseColWidth="10" defaultRowHeight="14.4"/>
  <cols>
    <col min="1" max="1" width="5.88671875" customWidth="1"/>
    <col min="2" max="2" width="5.33203125" customWidth="1"/>
    <col min="3" max="3" width="26.21875" customWidth="1"/>
    <col min="4" max="4" width="16.21875" customWidth="1"/>
    <col min="10" max="10" width="5" customWidth="1"/>
    <col min="11" max="11" width="11" customWidth="1"/>
    <col min="15" max="15" width="11.5546875" style="24"/>
    <col min="16" max="16" width="25.21875" customWidth="1"/>
    <col min="17" max="17" width="12.5546875" customWidth="1"/>
  </cols>
  <sheetData>
    <row r="1" spans="1:17" ht="50.4" customHeight="1">
      <c r="A1" s="3" t="s">
        <v>17</v>
      </c>
      <c r="B1" s="3" t="s">
        <v>2</v>
      </c>
      <c r="C1" s="4" t="s">
        <v>0</v>
      </c>
      <c r="D1" s="5" t="s">
        <v>1</v>
      </c>
      <c r="E1" s="5" t="s">
        <v>2</v>
      </c>
      <c r="F1" s="5" t="s">
        <v>3</v>
      </c>
      <c r="G1" s="5" t="s">
        <v>4</v>
      </c>
      <c r="H1" s="6" t="s">
        <v>5</v>
      </c>
      <c r="I1" s="7" t="s">
        <v>6</v>
      </c>
      <c r="J1" s="6" t="s">
        <v>7</v>
      </c>
      <c r="K1" s="8" t="s">
        <v>8</v>
      </c>
      <c r="L1" s="5" t="s">
        <v>9</v>
      </c>
      <c r="M1" s="5" t="s">
        <v>10</v>
      </c>
      <c r="N1" s="9" t="s">
        <v>11</v>
      </c>
      <c r="O1" s="23" t="s">
        <v>12</v>
      </c>
      <c r="P1" s="5" t="s">
        <v>13</v>
      </c>
      <c r="Q1" s="5" t="s">
        <v>14</v>
      </c>
    </row>
    <row r="2" spans="1:17" s="2" customFormat="1" ht="41.4" customHeight="1">
      <c r="A2" s="1" t="s">
        <v>18</v>
      </c>
      <c r="B2" s="26">
        <v>701</v>
      </c>
      <c r="C2" s="25" t="s">
        <v>342</v>
      </c>
      <c r="D2" s="1" t="s">
        <v>339</v>
      </c>
      <c r="E2" s="25" t="s">
        <v>20</v>
      </c>
      <c r="F2" s="25">
        <v>504301</v>
      </c>
      <c r="G2" s="25">
        <v>210022517</v>
      </c>
      <c r="H2" s="26">
        <v>3200027558</v>
      </c>
      <c r="I2" s="27">
        <v>44945</v>
      </c>
      <c r="J2" s="28">
        <v>1</v>
      </c>
      <c r="K2" s="21">
        <v>533.05999999999995</v>
      </c>
      <c r="L2" s="22">
        <v>0.21</v>
      </c>
      <c r="M2" s="22">
        <v>111.94259999999998</v>
      </c>
      <c r="N2" s="29">
        <v>645.00259999999992</v>
      </c>
      <c r="O2" s="30">
        <v>44958</v>
      </c>
      <c r="P2" s="31" t="s">
        <v>21</v>
      </c>
      <c r="Q2" s="25" t="s">
        <v>22</v>
      </c>
    </row>
    <row r="3" spans="1:17" s="2" customFormat="1" ht="39.6" customHeight="1">
      <c r="A3" s="1" t="s">
        <v>18</v>
      </c>
      <c r="B3" s="26">
        <v>725</v>
      </c>
      <c r="C3" s="25" t="s">
        <v>343</v>
      </c>
      <c r="D3" s="1" t="s">
        <v>339</v>
      </c>
      <c r="E3" s="25" t="s">
        <v>23</v>
      </c>
      <c r="F3" s="25">
        <v>504301</v>
      </c>
      <c r="G3" s="25">
        <v>210022535</v>
      </c>
      <c r="H3" s="26">
        <v>3200027603</v>
      </c>
      <c r="I3" s="27">
        <v>44939</v>
      </c>
      <c r="J3" s="28">
        <v>3</v>
      </c>
      <c r="K3" s="21">
        <v>2308.6999999999998</v>
      </c>
      <c r="L3" s="22">
        <v>0.21</v>
      </c>
      <c r="M3" s="22">
        <v>484.82699999999994</v>
      </c>
      <c r="N3" s="22">
        <v>2793.5269999999996</v>
      </c>
      <c r="O3" s="30" t="s">
        <v>24</v>
      </c>
      <c r="P3" s="31" t="s">
        <v>21</v>
      </c>
      <c r="Q3" s="25" t="s">
        <v>22</v>
      </c>
    </row>
    <row r="4" spans="1:17" s="2" customFormat="1" ht="33" customHeight="1">
      <c r="A4" s="1" t="s">
        <v>18</v>
      </c>
      <c r="B4" s="26">
        <v>1</v>
      </c>
      <c r="C4" s="25" t="s">
        <v>344</v>
      </c>
      <c r="D4" s="1" t="s">
        <v>340</v>
      </c>
      <c r="E4" s="25" t="s">
        <v>25</v>
      </c>
      <c r="F4" s="25">
        <v>504624</v>
      </c>
      <c r="G4" s="25">
        <v>210022542</v>
      </c>
      <c r="H4" s="26">
        <v>3200027610</v>
      </c>
      <c r="I4" s="27">
        <v>44945</v>
      </c>
      <c r="J4" s="28">
        <v>1</v>
      </c>
      <c r="K4" s="32">
        <v>475</v>
      </c>
      <c r="L4" s="22">
        <v>0.21</v>
      </c>
      <c r="M4" s="22">
        <v>99.75</v>
      </c>
      <c r="N4" s="29">
        <v>574.75</v>
      </c>
      <c r="O4" s="30">
        <v>45016</v>
      </c>
      <c r="P4" s="33" t="s">
        <v>26</v>
      </c>
      <c r="Q4" s="34" t="s">
        <v>459</v>
      </c>
    </row>
    <row r="5" spans="1:17" s="2" customFormat="1" ht="35.4" customHeight="1">
      <c r="A5" s="1" t="s">
        <v>18</v>
      </c>
      <c r="B5" s="26">
        <v>4</v>
      </c>
      <c r="C5" s="25" t="s">
        <v>406</v>
      </c>
      <c r="D5" s="1" t="s">
        <v>340</v>
      </c>
      <c r="E5" s="25" t="s">
        <v>27</v>
      </c>
      <c r="F5" s="25">
        <v>504950</v>
      </c>
      <c r="G5" s="25">
        <v>220002513</v>
      </c>
      <c r="H5" s="25">
        <v>3200027782</v>
      </c>
      <c r="I5" s="35">
        <v>44937</v>
      </c>
      <c r="J5" s="28">
        <v>1</v>
      </c>
      <c r="K5" s="32">
        <v>6250</v>
      </c>
      <c r="L5" s="22">
        <v>0.21</v>
      </c>
      <c r="M5" s="22">
        <v>1312.5</v>
      </c>
      <c r="N5" s="29">
        <v>7562.5</v>
      </c>
      <c r="O5" s="30">
        <v>45014</v>
      </c>
      <c r="P5" s="33" t="s">
        <v>28</v>
      </c>
      <c r="Q5" s="34" t="s">
        <v>29</v>
      </c>
    </row>
    <row r="6" spans="1:17" s="2" customFormat="1" ht="39.6" customHeight="1">
      <c r="A6" s="1" t="s">
        <v>18</v>
      </c>
      <c r="B6" s="26">
        <v>9</v>
      </c>
      <c r="C6" s="25" t="s">
        <v>345</v>
      </c>
      <c r="D6" s="1" t="s">
        <v>340</v>
      </c>
      <c r="E6" s="25" t="s">
        <v>30</v>
      </c>
      <c r="F6" s="25">
        <v>500700</v>
      </c>
      <c r="G6" s="25">
        <v>210022515</v>
      </c>
      <c r="H6" s="26">
        <v>3200027623</v>
      </c>
      <c r="I6" s="35">
        <v>44945</v>
      </c>
      <c r="J6" s="28">
        <v>3</v>
      </c>
      <c r="K6" s="32">
        <v>228</v>
      </c>
      <c r="L6" s="22">
        <v>0.21</v>
      </c>
      <c r="M6" s="22">
        <v>47.879999999999995</v>
      </c>
      <c r="N6" s="29">
        <v>275.88</v>
      </c>
      <c r="O6" s="30">
        <v>44958</v>
      </c>
      <c r="P6" s="33" t="s">
        <v>31</v>
      </c>
      <c r="Q6" s="36" t="s">
        <v>32</v>
      </c>
    </row>
    <row r="7" spans="1:17" s="2" customFormat="1" ht="45" customHeight="1">
      <c r="A7" s="1" t="s">
        <v>18</v>
      </c>
      <c r="B7" s="26">
        <v>11</v>
      </c>
      <c r="C7" s="25" t="s">
        <v>409</v>
      </c>
      <c r="D7" s="1" t="s">
        <v>339</v>
      </c>
      <c r="E7" s="25" t="s">
        <v>33</v>
      </c>
      <c r="F7" s="25">
        <v>504203</v>
      </c>
      <c r="G7" s="25">
        <v>210022533</v>
      </c>
      <c r="H7" s="25">
        <v>3200027621</v>
      </c>
      <c r="I7" s="35">
        <v>44945</v>
      </c>
      <c r="J7" s="28">
        <v>3</v>
      </c>
      <c r="K7" s="21">
        <v>136.51</v>
      </c>
      <c r="L7" s="22">
        <v>0.21</v>
      </c>
      <c r="M7" s="22">
        <v>28.667099999999998</v>
      </c>
      <c r="N7" s="29">
        <v>165.1771</v>
      </c>
      <c r="O7" s="30">
        <v>44951</v>
      </c>
      <c r="P7" s="31" t="s">
        <v>34</v>
      </c>
      <c r="Q7" s="25" t="s">
        <v>35</v>
      </c>
    </row>
    <row r="8" spans="1:17" s="2" customFormat="1" ht="31.8" customHeight="1">
      <c r="A8" s="1" t="s">
        <v>18</v>
      </c>
      <c r="B8" s="26">
        <v>12</v>
      </c>
      <c r="C8" s="25" t="s">
        <v>346</v>
      </c>
      <c r="D8" s="1" t="s">
        <v>340</v>
      </c>
      <c r="E8" s="25" t="s">
        <v>36</v>
      </c>
      <c r="F8" s="25">
        <v>503634</v>
      </c>
      <c r="G8" s="25">
        <v>210022551</v>
      </c>
      <c r="H8" s="26">
        <v>3200027620</v>
      </c>
      <c r="I8" s="35">
        <v>44945</v>
      </c>
      <c r="J8" s="28">
        <v>1</v>
      </c>
      <c r="K8" s="32">
        <v>166</v>
      </c>
      <c r="L8" s="22">
        <v>0.21</v>
      </c>
      <c r="M8" s="22">
        <v>34.86</v>
      </c>
      <c r="N8" s="29">
        <v>200.86</v>
      </c>
      <c r="O8" s="30">
        <v>44945</v>
      </c>
      <c r="P8" s="31" t="s">
        <v>37</v>
      </c>
      <c r="Q8" s="25" t="s">
        <v>38</v>
      </c>
    </row>
    <row r="9" spans="1:17" s="2" customFormat="1" ht="37.799999999999997" customHeight="1">
      <c r="A9" s="1" t="s">
        <v>18</v>
      </c>
      <c r="B9" s="26">
        <v>13</v>
      </c>
      <c r="C9" s="25" t="s">
        <v>347</v>
      </c>
      <c r="D9" s="1" t="s">
        <v>339</v>
      </c>
      <c r="E9" s="25" t="s">
        <v>39</v>
      </c>
      <c r="F9" s="25">
        <v>504304</v>
      </c>
      <c r="G9" s="25">
        <v>210022554</v>
      </c>
      <c r="H9" s="26">
        <v>3200027619</v>
      </c>
      <c r="I9" s="35">
        <v>44945</v>
      </c>
      <c r="J9" s="28">
        <v>3</v>
      </c>
      <c r="K9" s="21">
        <v>1277.4000000000001</v>
      </c>
      <c r="L9" s="22">
        <v>0.21</v>
      </c>
      <c r="M9" s="22">
        <v>268.25400000000002</v>
      </c>
      <c r="N9" s="29">
        <v>1545.654</v>
      </c>
      <c r="O9" s="30">
        <v>44945</v>
      </c>
      <c r="P9" s="33" t="s">
        <v>40</v>
      </c>
      <c r="Q9" s="25" t="s">
        <v>41</v>
      </c>
    </row>
    <row r="10" spans="1:17" s="2" customFormat="1" ht="36.6" customHeight="1">
      <c r="A10" s="1" t="s">
        <v>18</v>
      </c>
      <c r="B10" s="26">
        <v>15</v>
      </c>
      <c r="C10" s="25" t="s">
        <v>410</v>
      </c>
      <c r="D10" s="1" t="s">
        <v>339</v>
      </c>
      <c r="E10" s="25" t="s">
        <v>42</v>
      </c>
      <c r="F10" s="25">
        <v>503608</v>
      </c>
      <c r="G10" s="25">
        <v>210022556</v>
      </c>
      <c r="H10" s="26">
        <v>3200027617</v>
      </c>
      <c r="I10" s="35">
        <v>44945</v>
      </c>
      <c r="J10" s="28">
        <v>3</v>
      </c>
      <c r="K10" s="21">
        <v>1541.6</v>
      </c>
      <c r="L10" s="22">
        <v>0.21</v>
      </c>
      <c r="M10" s="22">
        <v>323.73599999999999</v>
      </c>
      <c r="N10" s="29">
        <v>1865.3359999999998</v>
      </c>
      <c r="O10" s="30">
        <v>44949</v>
      </c>
      <c r="P10" s="33" t="s">
        <v>43</v>
      </c>
      <c r="Q10" s="36" t="s">
        <v>44</v>
      </c>
    </row>
    <row r="11" spans="1:17" s="2" customFormat="1" ht="33" customHeight="1">
      <c r="A11" s="1" t="s">
        <v>18</v>
      </c>
      <c r="B11" s="26">
        <v>17</v>
      </c>
      <c r="C11" s="25" t="s">
        <v>348</v>
      </c>
      <c r="D11" s="1" t="s">
        <v>339</v>
      </c>
      <c r="E11" s="25" t="s">
        <v>45</v>
      </c>
      <c r="F11" s="25">
        <v>501380</v>
      </c>
      <c r="G11" s="25">
        <v>210022559</v>
      </c>
      <c r="H11" s="26">
        <v>3200027615</v>
      </c>
      <c r="I11" s="35">
        <v>44945</v>
      </c>
      <c r="J11" s="28">
        <v>3</v>
      </c>
      <c r="K11" s="21">
        <v>2797.31</v>
      </c>
      <c r="L11" s="22">
        <v>0.21</v>
      </c>
      <c r="M11" s="22">
        <v>587.43509999999992</v>
      </c>
      <c r="N11" s="29">
        <v>3384.7451000000001</v>
      </c>
      <c r="O11" s="30">
        <v>44949</v>
      </c>
      <c r="P11" s="31" t="s">
        <v>46</v>
      </c>
      <c r="Q11" s="25" t="s">
        <v>47</v>
      </c>
    </row>
    <row r="12" spans="1:17" s="2" customFormat="1" ht="30" customHeight="1">
      <c r="A12" s="1" t="s">
        <v>18</v>
      </c>
      <c r="B12" s="26">
        <v>18</v>
      </c>
      <c r="C12" s="25" t="s">
        <v>349</v>
      </c>
      <c r="D12" s="1" t="s">
        <v>339</v>
      </c>
      <c r="E12" s="25" t="s">
        <v>48</v>
      </c>
      <c r="F12" s="25">
        <v>504246</v>
      </c>
      <c r="G12" s="25">
        <v>210022563</v>
      </c>
      <c r="H12" s="26">
        <v>3200027628</v>
      </c>
      <c r="I12" s="35">
        <v>44945</v>
      </c>
      <c r="J12" s="28">
        <v>3</v>
      </c>
      <c r="K12" s="21">
        <v>1146.4000000000001</v>
      </c>
      <c r="L12" s="22">
        <v>0.21</v>
      </c>
      <c r="M12" s="22">
        <v>240.744</v>
      </c>
      <c r="N12" s="29">
        <v>1387.144</v>
      </c>
      <c r="O12" s="30">
        <v>44950</v>
      </c>
      <c r="P12" s="31" t="s">
        <v>49</v>
      </c>
      <c r="Q12" s="25" t="s">
        <v>50</v>
      </c>
    </row>
    <row r="13" spans="1:17" s="2" customFormat="1" ht="70.8" customHeight="1">
      <c r="A13" s="1" t="s">
        <v>18</v>
      </c>
      <c r="B13" s="26">
        <v>19</v>
      </c>
      <c r="C13" s="25" t="s">
        <v>350</v>
      </c>
      <c r="D13" s="1" t="s">
        <v>339</v>
      </c>
      <c r="E13" s="25" t="s">
        <v>51</v>
      </c>
      <c r="F13" s="25">
        <v>501760</v>
      </c>
      <c r="G13" s="25">
        <v>210022564</v>
      </c>
      <c r="H13" s="26">
        <v>3200027627</v>
      </c>
      <c r="I13" s="35">
        <v>44945</v>
      </c>
      <c r="J13" s="28">
        <v>3</v>
      </c>
      <c r="K13" s="21">
        <v>853</v>
      </c>
      <c r="L13" s="22">
        <v>0.21</v>
      </c>
      <c r="M13" s="22">
        <v>179.13</v>
      </c>
      <c r="N13" s="29">
        <v>1032.1300000000001</v>
      </c>
      <c r="O13" s="30" t="s">
        <v>52</v>
      </c>
      <c r="P13" s="31" t="s">
        <v>53</v>
      </c>
      <c r="Q13" s="25" t="s">
        <v>54</v>
      </c>
    </row>
    <row r="14" spans="1:17" s="2" customFormat="1" ht="33" customHeight="1">
      <c r="A14" s="1" t="s">
        <v>18</v>
      </c>
      <c r="B14" s="26">
        <v>20</v>
      </c>
      <c r="C14" s="25" t="s">
        <v>351</v>
      </c>
      <c r="D14" s="1" t="s">
        <v>339</v>
      </c>
      <c r="E14" s="25" t="s">
        <v>55</v>
      </c>
      <c r="F14" s="25">
        <v>504230</v>
      </c>
      <c r="G14" s="25">
        <v>210022565</v>
      </c>
      <c r="H14" s="25">
        <v>3200027612</v>
      </c>
      <c r="I14" s="35">
        <v>44945</v>
      </c>
      <c r="J14" s="28">
        <v>3</v>
      </c>
      <c r="K14" s="21">
        <v>4762.3500000000004</v>
      </c>
      <c r="L14" s="22">
        <v>0.21</v>
      </c>
      <c r="M14" s="22">
        <v>1000.0935000000001</v>
      </c>
      <c r="N14" s="29">
        <v>5762.4435000000003</v>
      </c>
      <c r="O14" s="37">
        <v>44945</v>
      </c>
      <c r="P14" s="31" t="s">
        <v>56</v>
      </c>
      <c r="Q14" s="25" t="s">
        <v>57</v>
      </c>
    </row>
    <row r="15" spans="1:17" s="2" customFormat="1" ht="58.2" customHeight="1">
      <c r="A15" s="1" t="s">
        <v>18</v>
      </c>
      <c r="B15" s="26">
        <v>21</v>
      </c>
      <c r="C15" s="25" t="s">
        <v>411</v>
      </c>
      <c r="D15" s="1" t="s">
        <v>339</v>
      </c>
      <c r="E15" s="25" t="s">
        <v>58</v>
      </c>
      <c r="F15" s="25">
        <v>504052</v>
      </c>
      <c r="G15" s="25">
        <v>210022574</v>
      </c>
      <c r="H15" s="26">
        <v>3200027640</v>
      </c>
      <c r="I15" s="35">
        <v>44949</v>
      </c>
      <c r="J15" s="28">
        <v>3</v>
      </c>
      <c r="K15" s="21">
        <v>358</v>
      </c>
      <c r="L15" s="22">
        <v>0.21</v>
      </c>
      <c r="M15" s="22">
        <v>75.179999999999993</v>
      </c>
      <c r="N15" s="29">
        <v>433.18</v>
      </c>
      <c r="O15" s="30">
        <v>44957</v>
      </c>
      <c r="P15" s="31" t="s">
        <v>59</v>
      </c>
      <c r="Q15" s="25" t="s">
        <v>60</v>
      </c>
    </row>
    <row r="16" spans="1:17" s="2" customFormat="1" ht="33.6" customHeight="1">
      <c r="A16" s="1" t="s">
        <v>18</v>
      </c>
      <c r="B16" s="26">
        <v>22</v>
      </c>
      <c r="C16" s="25" t="s">
        <v>352</v>
      </c>
      <c r="D16" s="1" t="s">
        <v>339</v>
      </c>
      <c r="E16" s="25" t="s">
        <v>61</v>
      </c>
      <c r="F16" s="25">
        <v>505171</v>
      </c>
      <c r="G16" s="26">
        <v>210022575</v>
      </c>
      <c r="H16" s="26">
        <v>3200027611</v>
      </c>
      <c r="I16" s="35">
        <v>44945</v>
      </c>
      <c r="J16" s="28">
        <v>3</v>
      </c>
      <c r="K16" s="21">
        <v>1462.5</v>
      </c>
      <c r="L16" s="22">
        <v>0.21</v>
      </c>
      <c r="M16" s="22">
        <v>307.125</v>
      </c>
      <c r="N16" s="29">
        <v>1769.625</v>
      </c>
      <c r="O16" s="30">
        <v>44946</v>
      </c>
      <c r="P16" s="38" t="s">
        <v>62</v>
      </c>
      <c r="Q16" s="39" t="s">
        <v>63</v>
      </c>
    </row>
    <row r="17" spans="1:17" s="2" customFormat="1" ht="48" customHeight="1">
      <c r="A17" s="1" t="s">
        <v>18</v>
      </c>
      <c r="B17" s="26">
        <v>25</v>
      </c>
      <c r="C17" s="25" t="s">
        <v>407</v>
      </c>
      <c r="D17" s="25" t="s">
        <v>341</v>
      </c>
      <c r="E17" s="25" t="s">
        <v>64</v>
      </c>
      <c r="F17" s="25" t="s">
        <v>64</v>
      </c>
      <c r="G17" s="25" t="s">
        <v>64</v>
      </c>
      <c r="H17" s="25" t="s">
        <v>64</v>
      </c>
      <c r="I17" s="25" t="s">
        <v>64</v>
      </c>
      <c r="J17" s="28">
        <v>3</v>
      </c>
      <c r="K17" s="25" t="s">
        <v>64</v>
      </c>
      <c r="L17" s="22">
        <v>0.21</v>
      </c>
      <c r="M17" s="25" t="s">
        <v>64</v>
      </c>
      <c r="N17" s="25" t="s">
        <v>64</v>
      </c>
      <c r="O17" s="25" t="s">
        <v>64</v>
      </c>
      <c r="P17" s="25" t="s">
        <v>64</v>
      </c>
      <c r="Q17" s="25" t="s">
        <v>64</v>
      </c>
    </row>
    <row r="18" spans="1:17" s="2" customFormat="1" ht="51" customHeight="1">
      <c r="A18" s="1" t="s">
        <v>18</v>
      </c>
      <c r="B18" s="26">
        <v>26</v>
      </c>
      <c r="C18" s="25" t="s">
        <v>408</v>
      </c>
      <c r="D18" s="1" t="s">
        <v>340</v>
      </c>
      <c r="E18" s="25" t="s">
        <v>65</v>
      </c>
      <c r="F18" s="25">
        <v>504788</v>
      </c>
      <c r="G18" s="25">
        <v>210022569</v>
      </c>
      <c r="H18" s="26">
        <v>3200027636</v>
      </c>
      <c r="I18" s="35">
        <v>44945</v>
      </c>
      <c r="J18" s="28">
        <v>1</v>
      </c>
      <c r="K18" s="21">
        <v>2740</v>
      </c>
      <c r="L18" s="22">
        <v>0.21</v>
      </c>
      <c r="M18" s="22">
        <v>575.4</v>
      </c>
      <c r="N18" s="29">
        <v>3315.4</v>
      </c>
      <c r="O18" s="30">
        <v>44971</v>
      </c>
      <c r="P18" s="31" t="s">
        <v>66</v>
      </c>
      <c r="Q18" s="25" t="s">
        <v>67</v>
      </c>
    </row>
    <row r="19" spans="1:17" s="2" customFormat="1" ht="34.200000000000003" customHeight="1">
      <c r="A19" s="1" t="s">
        <v>18</v>
      </c>
      <c r="B19" s="26">
        <v>27</v>
      </c>
      <c r="C19" s="25" t="s">
        <v>353</v>
      </c>
      <c r="D19" s="1" t="s">
        <v>339</v>
      </c>
      <c r="E19" s="25" t="s">
        <v>68</v>
      </c>
      <c r="F19" s="25">
        <v>505176</v>
      </c>
      <c r="G19" s="25">
        <v>210022576</v>
      </c>
      <c r="H19" s="26">
        <v>3200027635</v>
      </c>
      <c r="I19" s="35">
        <v>44945</v>
      </c>
      <c r="J19" s="28">
        <v>3</v>
      </c>
      <c r="K19" s="21">
        <v>2220</v>
      </c>
      <c r="L19" s="22">
        <v>0.21</v>
      </c>
      <c r="M19" s="22">
        <v>466.2</v>
      </c>
      <c r="N19" s="29">
        <v>2686.2</v>
      </c>
      <c r="O19" s="30">
        <v>44951</v>
      </c>
      <c r="P19" s="31" t="s">
        <v>69</v>
      </c>
      <c r="Q19" s="25" t="s">
        <v>70</v>
      </c>
    </row>
    <row r="20" spans="1:17" s="2" customFormat="1" ht="25.2" customHeight="1">
      <c r="A20" s="1" t="s">
        <v>18</v>
      </c>
      <c r="B20" s="26">
        <v>28</v>
      </c>
      <c r="C20" s="25" t="s">
        <v>412</v>
      </c>
      <c r="D20" s="1" t="s">
        <v>340</v>
      </c>
      <c r="E20" s="25" t="s">
        <v>71</v>
      </c>
      <c r="F20" s="25">
        <v>505175</v>
      </c>
      <c r="G20" s="25">
        <v>220002511</v>
      </c>
      <c r="H20" s="26">
        <v>3200027784</v>
      </c>
      <c r="I20" s="27">
        <v>44943</v>
      </c>
      <c r="J20" s="28">
        <v>1</v>
      </c>
      <c r="K20" s="21">
        <v>3250</v>
      </c>
      <c r="L20" s="22">
        <v>0.21</v>
      </c>
      <c r="M20" s="22">
        <v>682.5</v>
      </c>
      <c r="N20" s="29">
        <v>3932.5</v>
      </c>
      <c r="O20" s="30">
        <v>45007</v>
      </c>
      <c r="P20" s="31" t="s">
        <v>72</v>
      </c>
      <c r="Q20" s="25" t="s">
        <v>73</v>
      </c>
    </row>
    <row r="21" spans="1:17" s="2" customFormat="1" ht="27.6">
      <c r="A21" s="1" t="s">
        <v>18</v>
      </c>
      <c r="B21" s="26">
        <v>29</v>
      </c>
      <c r="C21" s="25" t="s">
        <v>413</v>
      </c>
      <c r="D21" s="1" t="s">
        <v>340</v>
      </c>
      <c r="E21" s="25" t="s">
        <v>74</v>
      </c>
      <c r="F21" s="25">
        <v>505173</v>
      </c>
      <c r="G21" s="25">
        <v>220002512</v>
      </c>
      <c r="H21" s="26">
        <v>3200027783</v>
      </c>
      <c r="I21" s="27">
        <v>44943</v>
      </c>
      <c r="J21" s="28">
        <v>1</v>
      </c>
      <c r="K21" s="21">
        <v>11800</v>
      </c>
      <c r="L21" s="22">
        <v>0.21</v>
      </c>
      <c r="M21" s="22">
        <v>2478</v>
      </c>
      <c r="N21" s="29">
        <v>14278</v>
      </c>
      <c r="O21" s="30">
        <v>45008</v>
      </c>
      <c r="P21" s="31" t="s">
        <v>75</v>
      </c>
      <c r="Q21" s="25" t="s">
        <v>460</v>
      </c>
    </row>
    <row r="22" spans="1:17" s="2" customFormat="1" ht="29.4" customHeight="1">
      <c r="A22" s="1" t="s">
        <v>18</v>
      </c>
      <c r="B22" s="26">
        <v>30</v>
      </c>
      <c r="C22" s="25" t="s">
        <v>414</v>
      </c>
      <c r="D22" s="1" t="s">
        <v>340</v>
      </c>
      <c r="E22" s="25" t="s">
        <v>76</v>
      </c>
      <c r="F22" s="25">
        <v>505170</v>
      </c>
      <c r="G22" s="25">
        <v>220002514</v>
      </c>
      <c r="H22" s="26">
        <v>3200027781</v>
      </c>
      <c r="I22" s="27">
        <v>44943</v>
      </c>
      <c r="J22" s="28">
        <v>1</v>
      </c>
      <c r="K22" s="21">
        <v>6000</v>
      </c>
      <c r="L22" s="22">
        <v>0.21</v>
      </c>
      <c r="M22" s="22">
        <v>1260</v>
      </c>
      <c r="N22" s="29">
        <v>7260</v>
      </c>
      <c r="O22" s="30">
        <v>45016</v>
      </c>
      <c r="P22" s="31" t="s">
        <v>77</v>
      </c>
      <c r="Q22" s="25" t="s">
        <v>78</v>
      </c>
    </row>
    <row r="23" spans="1:17" s="2" customFormat="1" ht="39.6" customHeight="1">
      <c r="A23" s="1" t="s">
        <v>18</v>
      </c>
      <c r="B23" s="26">
        <v>32</v>
      </c>
      <c r="C23" s="25" t="s">
        <v>415</v>
      </c>
      <c r="D23" s="1" t="s">
        <v>340</v>
      </c>
      <c r="E23" s="25" t="s">
        <v>79</v>
      </c>
      <c r="F23" s="25">
        <v>503924</v>
      </c>
      <c r="G23" s="25">
        <v>210022587</v>
      </c>
      <c r="H23" s="26">
        <v>3200027641</v>
      </c>
      <c r="I23" s="27">
        <v>44949</v>
      </c>
      <c r="J23" s="28">
        <v>1</v>
      </c>
      <c r="K23" s="21">
        <v>2400</v>
      </c>
      <c r="L23" s="22">
        <v>0.21</v>
      </c>
      <c r="M23" s="22">
        <v>504</v>
      </c>
      <c r="N23" s="29">
        <v>2904</v>
      </c>
      <c r="O23" s="30" t="s">
        <v>80</v>
      </c>
      <c r="P23" s="31" t="s">
        <v>81</v>
      </c>
      <c r="Q23" s="25" t="s">
        <v>82</v>
      </c>
    </row>
    <row r="24" spans="1:17" s="2" customFormat="1" ht="43.8" customHeight="1">
      <c r="A24" s="1" t="s">
        <v>18</v>
      </c>
      <c r="B24" s="26">
        <v>33</v>
      </c>
      <c r="C24" s="25" t="s">
        <v>354</v>
      </c>
      <c r="D24" s="1" t="s">
        <v>339</v>
      </c>
      <c r="E24" s="25" t="s">
        <v>83</v>
      </c>
      <c r="F24" s="25">
        <v>504862</v>
      </c>
      <c r="G24" s="25">
        <v>210022578</v>
      </c>
      <c r="H24" s="26">
        <v>3200027643</v>
      </c>
      <c r="I24" s="27">
        <v>44949</v>
      </c>
      <c r="J24" s="28">
        <v>3</v>
      </c>
      <c r="K24" s="21">
        <v>26.89</v>
      </c>
      <c r="L24" s="22">
        <v>0</v>
      </c>
      <c r="M24" s="22">
        <v>0</v>
      </c>
      <c r="N24" s="29">
        <v>26.89</v>
      </c>
      <c r="O24" s="30" t="s">
        <v>84</v>
      </c>
      <c r="P24" s="31" t="s">
        <v>85</v>
      </c>
      <c r="Q24" s="25" t="s">
        <v>86</v>
      </c>
    </row>
    <row r="25" spans="1:17" s="2" customFormat="1" ht="42.6" customHeight="1">
      <c r="A25" s="1" t="s">
        <v>18</v>
      </c>
      <c r="B25" s="26">
        <v>34</v>
      </c>
      <c r="C25" s="25" t="s">
        <v>355</v>
      </c>
      <c r="D25" s="1" t="s">
        <v>340</v>
      </c>
      <c r="E25" s="25" t="s">
        <v>87</v>
      </c>
      <c r="F25" s="25">
        <v>504557</v>
      </c>
      <c r="G25" s="25">
        <v>210022579</v>
      </c>
      <c r="H25" s="26">
        <v>3200027669</v>
      </c>
      <c r="I25" s="27">
        <v>44960</v>
      </c>
      <c r="J25" s="28">
        <v>3</v>
      </c>
      <c r="K25" s="21">
        <v>3612</v>
      </c>
      <c r="L25" s="22">
        <v>0.21</v>
      </c>
      <c r="M25" s="22">
        <v>758.52</v>
      </c>
      <c r="N25" s="29">
        <v>4370.5200000000004</v>
      </c>
      <c r="O25" s="40" t="s">
        <v>88</v>
      </c>
      <c r="P25" s="31" t="s">
        <v>89</v>
      </c>
      <c r="Q25" s="25" t="s">
        <v>90</v>
      </c>
    </row>
    <row r="26" spans="1:17" s="2" customFormat="1" ht="33.6" customHeight="1">
      <c r="A26" s="1" t="s">
        <v>18</v>
      </c>
      <c r="B26" s="26">
        <v>35</v>
      </c>
      <c r="C26" s="25" t="s">
        <v>416</v>
      </c>
      <c r="D26" s="1" t="s">
        <v>339</v>
      </c>
      <c r="E26" s="25" t="s">
        <v>91</v>
      </c>
      <c r="F26" s="25">
        <v>500742</v>
      </c>
      <c r="G26" s="25">
        <v>210022583</v>
      </c>
      <c r="H26" s="26">
        <v>3200027662</v>
      </c>
      <c r="I26" s="27">
        <v>44949</v>
      </c>
      <c r="J26" s="28">
        <v>3</v>
      </c>
      <c r="K26" s="21">
        <v>98</v>
      </c>
      <c r="L26" s="22">
        <v>0.21</v>
      </c>
      <c r="M26" s="22">
        <v>20.58</v>
      </c>
      <c r="N26" s="29">
        <v>118.58</v>
      </c>
      <c r="O26" s="30">
        <v>44963</v>
      </c>
      <c r="P26" s="31" t="s">
        <v>92</v>
      </c>
      <c r="Q26" s="25" t="s">
        <v>93</v>
      </c>
    </row>
    <row r="27" spans="1:17" s="2" customFormat="1" ht="40.799999999999997" customHeight="1">
      <c r="A27" s="1" t="s">
        <v>18</v>
      </c>
      <c r="B27" s="26">
        <v>36</v>
      </c>
      <c r="C27" s="25" t="s">
        <v>356</v>
      </c>
      <c r="D27" s="1" t="s">
        <v>339</v>
      </c>
      <c r="E27" s="25" t="s">
        <v>94</v>
      </c>
      <c r="F27" s="25">
        <v>500668</v>
      </c>
      <c r="G27" s="25">
        <v>210022589</v>
      </c>
      <c r="H27" s="26">
        <v>3200027661</v>
      </c>
      <c r="I27" s="27">
        <v>44949</v>
      </c>
      <c r="J27" s="28">
        <v>3</v>
      </c>
      <c r="K27" s="21">
        <v>341.01</v>
      </c>
      <c r="L27" s="22">
        <v>0.21</v>
      </c>
      <c r="M27" s="22">
        <v>71.612099999999998</v>
      </c>
      <c r="N27" s="29">
        <v>412.62209999999999</v>
      </c>
      <c r="O27" s="30">
        <v>44951</v>
      </c>
      <c r="P27" s="31" t="s">
        <v>95</v>
      </c>
      <c r="Q27" s="25" t="s">
        <v>96</v>
      </c>
    </row>
    <row r="28" spans="1:17" s="2" customFormat="1" ht="44.4" customHeight="1">
      <c r="A28" s="1" t="s">
        <v>18</v>
      </c>
      <c r="B28" s="26">
        <v>40</v>
      </c>
      <c r="C28" s="25" t="s">
        <v>357</v>
      </c>
      <c r="D28" s="1" t="s">
        <v>340</v>
      </c>
      <c r="E28" s="25" t="s">
        <v>97</v>
      </c>
      <c r="F28" s="25">
        <v>505177</v>
      </c>
      <c r="G28" s="25">
        <v>220002509</v>
      </c>
      <c r="H28" s="26">
        <v>3200027760</v>
      </c>
      <c r="I28" s="27">
        <v>44949</v>
      </c>
      <c r="J28" s="28">
        <v>1</v>
      </c>
      <c r="K28" s="21">
        <v>2000</v>
      </c>
      <c r="L28" s="22">
        <v>0</v>
      </c>
      <c r="M28" s="22">
        <v>0</v>
      </c>
      <c r="N28" s="29">
        <v>2000</v>
      </c>
      <c r="O28" s="30">
        <v>44983</v>
      </c>
      <c r="P28" s="31" t="s">
        <v>98</v>
      </c>
      <c r="Q28" s="25" t="s">
        <v>99</v>
      </c>
    </row>
    <row r="29" spans="1:17" s="2" customFormat="1" ht="35.4" customHeight="1">
      <c r="A29" s="1" t="s">
        <v>18</v>
      </c>
      <c r="B29" s="26">
        <v>41</v>
      </c>
      <c r="C29" s="25" t="s">
        <v>417</v>
      </c>
      <c r="D29" s="1" t="s">
        <v>340</v>
      </c>
      <c r="E29" s="25" t="s">
        <v>100</v>
      </c>
      <c r="F29" s="25">
        <v>505182</v>
      </c>
      <c r="G29" s="25">
        <v>220002510</v>
      </c>
      <c r="H29" s="26">
        <v>3200027869</v>
      </c>
      <c r="I29" s="27">
        <v>44949</v>
      </c>
      <c r="J29" s="28">
        <v>1</v>
      </c>
      <c r="K29" s="21">
        <v>6000</v>
      </c>
      <c r="L29" s="22">
        <v>0</v>
      </c>
      <c r="M29" s="22">
        <v>0</v>
      </c>
      <c r="N29" s="29">
        <v>6000</v>
      </c>
      <c r="O29" s="30">
        <v>45017</v>
      </c>
      <c r="P29" s="31" t="s">
        <v>101</v>
      </c>
      <c r="Q29" s="25" t="s">
        <v>461</v>
      </c>
    </row>
    <row r="30" spans="1:17" s="2" customFormat="1" ht="55.8" customHeight="1">
      <c r="A30" s="1" t="s">
        <v>18</v>
      </c>
      <c r="B30" s="26">
        <v>42</v>
      </c>
      <c r="C30" s="25" t="s">
        <v>418</v>
      </c>
      <c r="D30" s="1" t="s">
        <v>339</v>
      </c>
      <c r="E30" s="25" t="s">
        <v>102</v>
      </c>
      <c r="F30" s="25">
        <v>504025</v>
      </c>
      <c r="G30" s="25">
        <v>210022610</v>
      </c>
      <c r="H30" s="26">
        <v>3200027667</v>
      </c>
      <c r="I30" s="27">
        <v>44952</v>
      </c>
      <c r="J30" s="28">
        <v>3</v>
      </c>
      <c r="K30" s="21">
        <v>1064.71</v>
      </c>
      <c r="L30" s="22">
        <v>0.21</v>
      </c>
      <c r="M30" s="22">
        <v>223.5891</v>
      </c>
      <c r="N30" s="29">
        <v>1288.2991</v>
      </c>
      <c r="O30" s="30" t="s">
        <v>103</v>
      </c>
      <c r="P30" s="31" t="s">
        <v>104</v>
      </c>
      <c r="Q30" s="25" t="s">
        <v>105</v>
      </c>
    </row>
    <row r="31" spans="1:17" s="2" customFormat="1" ht="47.4" customHeight="1">
      <c r="A31" s="1" t="s">
        <v>18</v>
      </c>
      <c r="B31" s="26">
        <v>43</v>
      </c>
      <c r="C31" s="25" t="s">
        <v>358</v>
      </c>
      <c r="D31" s="1" t="s">
        <v>340</v>
      </c>
      <c r="E31" s="25" t="s">
        <v>106</v>
      </c>
      <c r="F31" s="25">
        <v>504743</v>
      </c>
      <c r="G31" s="25">
        <v>210022600</v>
      </c>
      <c r="H31" s="26">
        <v>3200027668</v>
      </c>
      <c r="I31" s="27">
        <v>44960</v>
      </c>
      <c r="J31" s="28">
        <v>1</v>
      </c>
      <c r="K31" s="21">
        <v>1300</v>
      </c>
      <c r="L31" s="22">
        <v>0.21</v>
      </c>
      <c r="M31" s="22">
        <v>273</v>
      </c>
      <c r="N31" s="29">
        <v>1573</v>
      </c>
      <c r="O31" s="40" t="s">
        <v>107</v>
      </c>
      <c r="P31" s="31" t="s">
        <v>108</v>
      </c>
      <c r="Q31" s="25" t="s">
        <v>109</v>
      </c>
    </row>
    <row r="32" spans="1:17" s="2" customFormat="1" ht="51" customHeight="1">
      <c r="A32" s="1" t="s">
        <v>18</v>
      </c>
      <c r="B32" s="26">
        <v>45</v>
      </c>
      <c r="C32" s="25" t="s">
        <v>359</v>
      </c>
      <c r="D32" s="1" t="s">
        <v>340</v>
      </c>
      <c r="E32" s="25" t="s">
        <v>110</v>
      </c>
      <c r="F32" s="25">
        <v>505180</v>
      </c>
      <c r="G32" s="25">
        <v>210022573</v>
      </c>
      <c r="H32" s="26">
        <v>3200027680</v>
      </c>
      <c r="I32" s="27">
        <v>44960</v>
      </c>
      <c r="J32" s="28">
        <v>3</v>
      </c>
      <c r="K32" s="21">
        <v>750</v>
      </c>
      <c r="L32" s="22">
        <v>0.21</v>
      </c>
      <c r="M32" s="22">
        <v>157.5</v>
      </c>
      <c r="N32" s="29">
        <v>907.5</v>
      </c>
      <c r="O32" s="30" t="s">
        <v>111</v>
      </c>
      <c r="P32" s="31" t="s">
        <v>112</v>
      </c>
      <c r="Q32" s="25" t="s">
        <v>113</v>
      </c>
    </row>
    <row r="33" spans="1:17" s="2" customFormat="1" ht="37.200000000000003" customHeight="1">
      <c r="A33" s="1" t="s">
        <v>18</v>
      </c>
      <c r="B33" s="26">
        <v>48</v>
      </c>
      <c r="C33" s="25" t="s">
        <v>360</v>
      </c>
      <c r="D33" s="1" t="s">
        <v>340</v>
      </c>
      <c r="E33" s="25" t="s">
        <v>114</v>
      </c>
      <c r="F33" s="25">
        <v>504056</v>
      </c>
      <c r="G33" s="25">
        <v>210022601</v>
      </c>
      <c r="H33" s="26">
        <v>3200027676</v>
      </c>
      <c r="I33" s="27">
        <v>44960</v>
      </c>
      <c r="J33" s="28">
        <v>3</v>
      </c>
      <c r="K33" s="21">
        <v>4596.1400000000003</v>
      </c>
      <c r="L33" s="22">
        <v>0.21</v>
      </c>
      <c r="M33" s="22">
        <v>965.18939999999998</v>
      </c>
      <c r="N33" s="29">
        <v>5561.3294000000005</v>
      </c>
      <c r="O33" s="41">
        <v>12</v>
      </c>
      <c r="P33" s="31" t="s">
        <v>115</v>
      </c>
      <c r="Q33" s="25" t="s">
        <v>116</v>
      </c>
    </row>
    <row r="34" spans="1:17" s="2" customFormat="1" ht="34.799999999999997" customHeight="1">
      <c r="A34" s="1" t="s">
        <v>18</v>
      </c>
      <c r="B34" s="26">
        <v>49</v>
      </c>
      <c r="C34" s="25" t="s">
        <v>361</v>
      </c>
      <c r="D34" s="1" t="s">
        <v>340</v>
      </c>
      <c r="E34" s="25" t="s">
        <v>117</v>
      </c>
      <c r="F34" s="25">
        <v>505178</v>
      </c>
      <c r="G34" s="25">
        <v>210022611</v>
      </c>
      <c r="H34" s="26">
        <v>3200027675</v>
      </c>
      <c r="I34" s="27">
        <v>44960</v>
      </c>
      <c r="J34" s="28">
        <v>5</v>
      </c>
      <c r="K34" s="21">
        <v>1800</v>
      </c>
      <c r="L34" s="22">
        <v>0.21</v>
      </c>
      <c r="M34" s="22">
        <v>378</v>
      </c>
      <c r="N34" s="29">
        <v>2178</v>
      </c>
      <c r="O34" s="30" t="s">
        <v>118</v>
      </c>
      <c r="P34" s="31" t="s">
        <v>119</v>
      </c>
      <c r="Q34" s="25" t="s">
        <v>120</v>
      </c>
    </row>
    <row r="35" spans="1:17" s="2" customFormat="1" ht="39.6" customHeight="1">
      <c r="A35" s="1" t="s">
        <v>18</v>
      </c>
      <c r="B35" s="26">
        <v>52</v>
      </c>
      <c r="C35" s="25" t="s">
        <v>362</v>
      </c>
      <c r="D35" s="25" t="s">
        <v>340</v>
      </c>
      <c r="E35" s="25" t="s">
        <v>121</v>
      </c>
      <c r="F35" s="25">
        <v>503534</v>
      </c>
      <c r="G35" s="25">
        <v>210022615</v>
      </c>
      <c r="H35" s="26">
        <v>3200027673</v>
      </c>
      <c r="I35" s="27">
        <v>44960</v>
      </c>
      <c r="J35" s="26">
        <v>1</v>
      </c>
      <c r="K35" s="21">
        <v>160</v>
      </c>
      <c r="L35" s="22">
        <v>0.21</v>
      </c>
      <c r="M35" s="22">
        <v>33.6</v>
      </c>
      <c r="N35" s="29">
        <v>193.6</v>
      </c>
      <c r="O35" s="30">
        <v>44960</v>
      </c>
      <c r="P35" s="31" t="s">
        <v>122</v>
      </c>
      <c r="Q35" s="25" t="s">
        <v>462</v>
      </c>
    </row>
    <row r="36" spans="1:17" s="2" customFormat="1" ht="40.200000000000003" customHeight="1">
      <c r="A36" s="1" t="s">
        <v>18</v>
      </c>
      <c r="B36" s="26">
        <v>53</v>
      </c>
      <c r="C36" s="25" t="s">
        <v>363</v>
      </c>
      <c r="D36" s="25" t="s">
        <v>339</v>
      </c>
      <c r="E36" s="25" t="s">
        <v>123</v>
      </c>
      <c r="F36" s="25">
        <v>501776</v>
      </c>
      <c r="G36" s="25">
        <v>210022619</v>
      </c>
      <c r="H36" s="26">
        <v>3200027671</v>
      </c>
      <c r="I36" s="27">
        <v>44960</v>
      </c>
      <c r="J36" s="26">
        <v>1</v>
      </c>
      <c r="K36" s="21">
        <v>2050</v>
      </c>
      <c r="L36" s="22">
        <v>0.21</v>
      </c>
      <c r="M36" s="22">
        <v>430.5</v>
      </c>
      <c r="N36" s="29">
        <v>2480.5</v>
      </c>
      <c r="O36" s="30">
        <v>44976</v>
      </c>
      <c r="P36" s="31" t="s">
        <v>124</v>
      </c>
      <c r="Q36" s="25" t="s">
        <v>463</v>
      </c>
    </row>
    <row r="37" spans="1:17" s="2" customFormat="1" ht="48.6" customHeight="1">
      <c r="A37" s="1" t="s">
        <v>18</v>
      </c>
      <c r="B37" s="26">
        <v>55</v>
      </c>
      <c r="C37" s="25" t="s">
        <v>364</v>
      </c>
      <c r="D37" s="1" t="s">
        <v>340</v>
      </c>
      <c r="E37" s="25" t="s">
        <v>125</v>
      </c>
      <c r="F37" s="25">
        <v>500538</v>
      </c>
      <c r="G37" s="25">
        <v>210022584</v>
      </c>
      <c r="H37" s="26">
        <v>3200027695</v>
      </c>
      <c r="I37" s="27">
        <v>44960</v>
      </c>
      <c r="J37" s="26">
        <v>1</v>
      </c>
      <c r="K37" s="21">
        <v>3000</v>
      </c>
      <c r="L37" s="22">
        <v>0.21</v>
      </c>
      <c r="M37" s="22">
        <v>630</v>
      </c>
      <c r="N37" s="29">
        <v>3630</v>
      </c>
      <c r="O37" s="41" t="s">
        <v>126</v>
      </c>
      <c r="P37" s="31" t="s">
        <v>127</v>
      </c>
      <c r="Q37" s="25" t="s">
        <v>128</v>
      </c>
    </row>
    <row r="38" spans="1:17" s="2" customFormat="1" ht="41.4" customHeight="1">
      <c r="A38" s="1" t="s">
        <v>18</v>
      </c>
      <c r="B38" s="26">
        <v>56</v>
      </c>
      <c r="C38" s="25" t="s">
        <v>419</v>
      </c>
      <c r="D38" s="1" t="s">
        <v>339</v>
      </c>
      <c r="E38" s="25" t="s">
        <v>129</v>
      </c>
      <c r="F38" s="25">
        <v>500060</v>
      </c>
      <c r="G38" s="25">
        <v>210022620</v>
      </c>
      <c r="H38" s="26">
        <v>3200027693</v>
      </c>
      <c r="I38" s="27">
        <v>44960</v>
      </c>
      <c r="J38" s="26">
        <v>1</v>
      </c>
      <c r="K38" s="21">
        <v>422.12</v>
      </c>
      <c r="L38" s="22">
        <v>0.04</v>
      </c>
      <c r="M38" s="22">
        <v>16.884800000000002</v>
      </c>
      <c r="N38" s="29">
        <v>439.00479999999999</v>
      </c>
      <c r="O38" s="41" t="s">
        <v>130</v>
      </c>
      <c r="P38" s="31" t="s">
        <v>131</v>
      </c>
      <c r="Q38" s="25" t="s">
        <v>132</v>
      </c>
    </row>
    <row r="39" spans="1:17" s="2" customFormat="1" ht="30.6" customHeight="1">
      <c r="A39" s="1" t="s">
        <v>18</v>
      </c>
      <c r="B39" s="26">
        <v>57</v>
      </c>
      <c r="C39" s="25" t="s">
        <v>365</v>
      </c>
      <c r="D39" s="1" t="s">
        <v>339</v>
      </c>
      <c r="E39" s="25" t="s">
        <v>133</v>
      </c>
      <c r="F39" s="25">
        <v>505171</v>
      </c>
      <c r="G39" s="25">
        <v>210022623</v>
      </c>
      <c r="H39" s="26">
        <v>3200027691</v>
      </c>
      <c r="I39" s="27">
        <v>44960</v>
      </c>
      <c r="J39" s="26">
        <v>3</v>
      </c>
      <c r="K39" s="21">
        <v>195.7</v>
      </c>
      <c r="L39" s="22">
        <v>0.21</v>
      </c>
      <c r="M39" s="22">
        <v>41.096999999999994</v>
      </c>
      <c r="N39" s="29">
        <v>236.79699999999997</v>
      </c>
      <c r="O39" s="30">
        <v>44960</v>
      </c>
      <c r="P39" s="31" t="s">
        <v>62</v>
      </c>
      <c r="Q39" s="25" t="s">
        <v>63</v>
      </c>
    </row>
    <row r="40" spans="1:17" s="2" customFormat="1" ht="42" customHeight="1">
      <c r="A40" s="1" t="s">
        <v>18</v>
      </c>
      <c r="B40" s="26">
        <v>58</v>
      </c>
      <c r="C40" s="25" t="s">
        <v>366</v>
      </c>
      <c r="D40" s="1" t="s">
        <v>340</v>
      </c>
      <c r="E40" s="25" t="s">
        <v>134</v>
      </c>
      <c r="F40" s="25">
        <v>500821</v>
      </c>
      <c r="G40" s="25">
        <v>210022624</v>
      </c>
      <c r="H40" s="26">
        <v>3200027690</v>
      </c>
      <c r="I40" s="27">
        <v>44960</v>
      </c>
      <c r="J40" s="26">
        <v>1</v>
      </c>
      <c r="K40" s="21">
        <v>10284.450000000001</v>
      </c>
      <c r="L40" s="22">
        <v>0.21</v>
      </c>
      <c r="M40" s="22">
        <v>2159.7345</v>
      </c>
      <c r="N40" s="29">
        <v>12444.184500000001</v>
      </c>
      <c r="O40" s="30" t="s">
        <v>126</v>
      </c>
      <c r="P40" s="31" t="s">
        <v>135</v>
      </c>
      <c r="Q40" s="25" t="s">
        <v>136</v>
      </c>
    </row>
    <row r="41" spans="1:17" s="2" customFormat="1" ht="27" customHeight="1">
      <c r="A41" s="1" t="s">
        <v>18</v>
      </c>
      <c r="B41" s="26">
        <v>59</v>
      </c>
      <c r="C41" s="25" t="s">
        <v>420</v>
      </c>
      <c r="D41" s="1" t="s">
        <v>340</v>
      </c>
      <c r="E41" s="25" t="s">
        <v>137</v>
      </c>
      <c r="F41" s="25">
        <v>504862</v>
      </c>
      <c r="G41" s="25">
        <v>210022627</v>
      </c>
      <c r="H41" s="26">
        <v>3200027689</v>
      </c>
      <c r="I41" s="27">
        <v>44960</v>
      </c>
      <c r="J41" s="26">
        <v>3</v>
      </c>
      <c r="K41" s="21">
        <v>130.88</v>
      </c>
      <c r="L41" s="22">
        <v>0</v>
      </c>
      <c r="M41" s="22">
        <v>0</v>
      </c>
      <c r="N41" s="29">
        <v>130.88</v>
      </c>
      <c r="O41" s="30">
        <v>44967</v>
      </c>
      <c r="P41" s="25" t="s">
        <v>85</v>
      </c>
      <c r="Q41" s="25" t="s">
        <v>86</v>
      </c>
    </row>
    <row r="42" spans="1:17" s="2" customFormat="1" ht="28.8" customHeight="1">
      <c r="A42" s="1" t="s">
        <v>18</v>
      </c>
      <c r="B42" s="26">
        <v>60</v>
      </c>
      <c r="C42" s="25" t="s">
        <v>421</v>
      </c>
      <c r="D42" s="1" t="s">
        <v>340</v>
      </c>
      <c r="E42" s="25" t="s">
        <v>138</v>
      </c>
      <c r="F42" s="25">
        <v>505181</v>
      </c>
      <c r="G42" s="25">
        <v>220002509</v>
      </c>
      <c r="H42" s="26">
        <v>3200027870</v>
      </c>
      <c r="I42" s="27">
        <v>44959</v>
      </c>
      <c r="J42" s="26">
        <v>1</v>
      </c>
      <c r="K42" s="21">
        <v>6000</v>
      </c>
      <c r="L42" s="22">
        <v>0</v>
      </c>
      <c r="M42" s="22">
        <v>0</v>
      </c>
      <c r="N42" s="29">
        <v>6000</v>
      </c>
      <c r="O42" s="30">
        <v>45017</v>
      </c>
      <c r="P42" s="31" t="s">
        <v>139</v>
      </c>
      <c r="Q42" s="25" t="s">
        <v>461</v>
      </c>
    </row>
    <row r="43" spans="1:17" s="2" customFormat="1" ht="34.799999999999997" customHeight="1">
      <c r="A43" s="1" t="s">
        <v>18</v>
      </c>
      <c r="B43" s="26">
        <v>61</v>
      </c>
      <c r="C43" s="25" t="s">
        <v>367</v>
      </c>
      <c r="D43" s="1" t="s">
        <v>340</v>
      </c>
      <c r="E43" s="25" t="s">
        <v>140</v>
      </c>
      <c r="F43" s="25">
        <v>502119</v>
      </c>
      <c r="G43" s="25">
        <v>210022633</v>
      </c>
      <c r="H43" s="26">
        <v>3200027688</v>
      </c>
      <c r="I43" s="27">
        <v>44960</v>
      </c>
      <c r="J43" s="28">
        <v>1</v>
      </c>
      <c r="K43" s="21">
        <v>1067.97</v>
      </c>
      <c r="L43" s="22">
        <v>0.21</v>
      </c>
      <c r="M43" s="22">
        <v>224.27369999999999</v>
      </c>
      <c r="N43" s="29">
        <v>1292.2437</v>
      </c>
      <c r="O43" s="30">
        <v>44972</v>
      </c>
      <c r="P43" s="31" t="s">
        <v>141</v>
      </c>
      <c r="Q43" s="25" t="s">
        <v>142</v>
      </c>
    </row>
    <row r="44" spans="1:17" s="2" customFormat="1" ht="43.8" customHeight="1">
      <c r="A44" s="1" t="s">
        <v>18</v>
      </c>
      <c r="B44" s="26">
        <v>62</v>
      </c>
      <c r="C44" s="25" t="s">
        <v>422</v>
      </c>
      <c r="D44" s="1" t="s">
        <v>340</v>
      </c>
      <c r="E44" s="25" t="s">
        <v>143</v>
      </c>
      <c r="F44" s="42">
        <v>500955</v>
      </c>
      <c r="G44" s="25">
        <v>210022635</v>
      </c>
      <c r="H44" s="26">
        <v>3200027687</v>
      </c>
      <c r="I44" s="27">
        <v>44960</v>
      </c>
      <c r="J44" s="28">
        <v>1</v>
      </c>
      <c r="K44" s="21">
        <v>350</v>
      </c>
      <c r="L44" s="22">
        <v>0.21</v>
      </c>
      <c r="M44" s="22">
        <v>73.5</v>
      </c>
      <c r="N44" s="29">
        <v>423.5</v>
      </c>
      <c r="O44" s="30">
        <v>44972</v>
      </c>
      <c r="P44" s="31" t="s">
        <v>144</v>
      </c>
      <c r="Q44" s="25" t="s">
        <v>145</v>
      </c>
    </row>
    <row r="45" spans="1:17" s="2" customFormat="1" ht="29.4" customHeight="1">
      <c r="A45" s="1" t="s">
        <v>18</v>
      </c>
      <c r="B45" s="26">
        <v>66</v>
      </c>
      <c r="C45" s="25" t="s">
        <v>423</v>
      </c>
      <c r="D45" s="1" t="s">
        <v>340</v>
      </c>
      <c r="E45" s="25" t="s">
        <v>146</v>
      </c>
      <c r="F45" s="25">
        <v>504209</v>
      </c>
      <c r="G45" s="25">
        <v>220002505</v>
      </c>
      <c r="H45" s="26">
        <v>3200027741</v>
      </c>
      <c r="I45" s="27">
        <v>44963</v>
      </c>
      <c r="J45" s="28">
        <v>1</v>
      </c>
      <c r="K45" s="21">
        <v>2000</v>
      </c>
      <c r="L45" s="22">
        <v>0</v>
      </c>
      <c r="M45" s="22">
        <v>0</v>
      </c>
      <c r="N45" s="29">
        <v>2000</v>
      </c>
      <c r="O45" s="30">
        <v>44983</v>
      </c>
      <c r="P45" s="31" t="s">
        <v>147</v>
      </c>
      <c r="Q45" s="25" t="s">
        <v>148</v>
      </c>
    </row>
    <row r="46" spans="1:17" s="2" customFormat="1" ht="47.4" customHeight="1">
      <c r="A46" s="1" t="s">
        <v>18</v>
      </c>
      <c r="B46" s="26">
        <v>72</v>
      </c>
      <c r="C46" s="25" t="s">
        <v>424</v>
      </c>
      <c r="D46" s="1" t="s">
        <v>339</v>
      </c>
      <c r="E46" s="25" t="s">
        <v>149</v>
      </c>
      <c r="F46" s="25">
        <v>504153</v>
      </c>
      <c r="G46" s="25">
        <v>210022626</v>
      </c>
      <c r="H46" s="26">
        <v>3200027710</v>
      </c>
      <c r="I46" s="27">
        <v>44966</v>
      </c>
      <c r="J46" s="28">
        <v>1</v>
      </c>
      <c r="K46" s="21">
        <v>1095.01</v>
      </c>
      <c r="L46" s="22">
        <v>0.04</v>
      </c>
      <c r="M46" s="22">
        <v>43.8</v>
      </c>
      <c r="N46" s="29">
        <v>1138.81</v>
      </c>
      <c r="O46" s="40">
        <v>12</v>
      </c>
      <c r="P46" s="25" t="s">
        <v>150</v>
      </c>
      <c r="Q46" s="25" t="s">
        <v>151</v>
      </c>
    </row>
    <row r="47" spans="1:17" s="2" customFormat="1" ht="42.6" customHeight="1">
      <c r="A47" s="1" t="s">
        <v>18</v>
      </c>
      <c r="B47" s="26">
        <v>74</v>
      </c>
      <c r="C47" s="25" t="s">
        <v>425</v>
      </c>
      <c r="D47" s="1" t="s">
        <v>340</v>
      </c>
      <c r="E47" s="25" t="s">
        <v>152</v>
      </c>
      <c r="F47" s="25">
        <v>504862</v>
      </c>
      <c r="G47" s="25">
        <v>210022640</v>
      </c>
      <c r="H47" s="26">
        <v>3200027707</v>
      </c>
      <c r="I47" s="27">
        <v>44966</v>
      </c>
      <c r="J47" s="28">
        <v>1</v>
      </c>
      <c r="K47" s="21">
        <v>100</v>
      </c>
      <c r="L47" s="22">
        <v>0</v>
      </c>
      <c r="M47" s="22">
        <v>0</v>
      </c>
      <c r="N47" s="29">
        <v>100</v>
      </c>
      <c r="O47" s="30" t="s">
        <v>153</v>
      </c>
      <c r="P47" s="31" t="s">
        <v>85</v>
      </c>
      <c r="Q47" s="25" t="s">
        <v>86</v>
      </c>
    </row>
    <row r="48" spans="1:17" s="2" customFormat="1" ht="25.8" customHeight="1">
      <c r="A48" s="1" t="s">
        <v>18</v>
      </c>
      <c r="B48" s="26">
        <v>75</v>
      </c>
      <c r="C48" s="25" t="s">
        <v>362</v>
      </c>
      <c r="D48" s="1" t="s">
        <v>340</v>
      </c>
      <c r="E48" s="25" t="s">
        <v>154</v>
      </c>
      <c r="F48" s="25">
        <v>503534</v>
      </c>
      <c r="G48" s="25">
        <v>210022641</v>
      </c>
      <c r="H48" s="26">
        <v>3200027721</v>
      </c>
      <c r="I48" s="27">
        <v>44980</v>
      </c>
      <c r="J48" s="28">
        <v>1</v>
      </c>
      <c r="K48" s="21">
        <v>435</v>
      </c>
      <c r="L48" s="22">
        <v>0.21</v>
      </c>
      <c r="M48" s="22">
        <v>91.35</v>
      </c>
      <c r="N48" s="29">
        <v>526.35</v>
      </c>
      <c r="O48" s="30">
        <v>44985</v>
      </c>
      <c r="P48" s="31" t="s">
        <v>155</v>
      </c>
      <c r="Q48" s="25" t="s">
        <v>462</v>
      </c>
    </row>
    <row r="49" spans="1:17" s="2" customFormat="1" ht="34.799999999999997" customHeight="1">
      <c r="A49" s="1" t="s">
        <v>18</v>
      </c>
      <c r="B49" s="26">
        <v>76</v>
      </c>
      <c r="C49" s="25" t="s">
        <v>426</v>
      </c>
      <c r="D49" s="1" t="s">
        <v>339</v>
      </c>
      <c r="E49" s="25" t="s">
        <v>156</v>
      </c>
      <c r="F49" s="25">
        <v>504101</v>
      </c>
      <c r="G49" s="25">
        <v>210022644</v>
      </c>
      <c r="H49" s="26">
        <v>3200027720</v>
      </c>
      <c r="I49" s="27">
        <v>44966</v>
      </c>
      <c r="J49" s="28">
        <v>5</v>
      </c>
      <c r="K49" s="21">
        <v>2485</v>
      </c>
      <c r="L49" s="22">
        <v>0.21</v>
      </c>
      <c r="M49" s="22">
        <v>521.85</v>
      </c>
      <c r="N49" s="29">
        <v>3006.85</v>
      </c>
      <c r="O49" s="30">
        <v>44968</v>
      </c>
      <c r="P49" s="31" t="s">
        <v>157</v>
      </c>
      <c r="Q49" s="25" t="s">
        <v>158</v>
      </c>
    </row>
    <row r="50" spans="1:17" s="2" customFormat="1" ht="44.4" customHeight="1">
      <c r="A50" s="1" t="s">
        <v>18</v>
      </c>
      <c r="B50" s="26">
        <v>77</v>
      </c>
      <c r="C50" s="25" t="s">
        <v>368</v>
      </c>
      <c r="D50" s="1" t="s">
        <v>340</v>
      </c>
      <c r="E50" s="25" t="s">
        <v>159</v>
      </c>
      <c r="F50" s="25">
        <v>505174</v>
      </c>
      <c r="G50" s="25">
        <v>210022648</v>
      </c>
      <c r="H50" s="26">
        <v>3200027719</v>
      </c>
      <c r="I50" s="27">
        <v>44966</v>
      </c>
      <c r="J50" s="28">
        <v>1</v>
      </c>
      <c r="K50" s="21">
        <v>2500</v>
      </c>
      <c r="L50" s="22">
        <v>0.21</v>
      </c>
      <c r="M50" s="22">
        <v>525</v>
      </c>
      <c r="N50" s="29">
        <v>3025</v>
      </c>
      <c r="O50" s="30" t="s">
        <v>160</v>
      </c>
      <c r="P50" s="31" t="s">
        <v>161</v>
      </c>
      <c r="Q50" s="42" t="s">
        <v>162</v>
      </c>
    </row>
    <row r="51" spans="1:17" s="2" customFormat="1" ht="26.4" customHeight="1">
      <c r="A51" s="1" t="s">
        <v>18</v>
      </c>
      <c r="B51" s="26">
        <v>78</v>
      </c>
      <c r="C51" s="25" t="s">
        <v>369</v>
      </c>
      <c r="D51" s="1" t="s">
        <v>339</v>
      </c>
      <c r="E51" s="25" t="s">
        <v>163</v>
      </c>
      <c r="F51" s="25">
        <v>504862</v>
      </c>
      <c r="G51" s="25">
        <v>210022636</v>
      </c>
      <c r="H51" s="26">
        <v>3200027722</v>
      </c>
      <c r="I51" s="27">
        <v>44966</v>
      </c>
      <c r="J51" s="28">
        <v>3</v>
      </c>
      <c r="K51" s="21">
        <v>72.709999999999994</v>
      </c>
      <c r="L51" s="22">
        <v>0</v>
      </c>
      <c r="M51" s="22">
        <v>0</v>
      </c>
      <c r="N51" s="29">
        <v>72.709999999999994</v>
      </c>
      <c r="O51" s="30">
        <v>44985</v>
      </c>
      <c r="P51" s="31" t="s">
        <v>85</v>
      </c>
      <c r="Q51" s="25" t="s">
        <v>86</v>
      </c>
    </row>
    <row r="52" spans="1:17" s="2" customFormat="1" ht="48" customHeight="1">
      <c r="A52" s="1" t="s">
        <v>18</v>
      </c>
      <c r="B52" s="26">
        <v>79</v>
      </c>
      <c r="C52" s="25" t="s">
        <v>370</v>
      </c>
      <c r="D52" s="1" t="s">
        <v>340</v>
      </c>
      <c r="E52" s="25" t="s">
        <v>164</v>
      </c>
      <c r="F52" s="25">
        <v>505187</v>
      </c>
      <c r="G52" s="25">
        <v>210022647</v>
      </c>
      <c r="H52" s="26">
        <v>3200027723</v>
      </c>
      <c r="I52" s="27">
        <v>44967</v>
      </c>
      <c r="J52" s="28">
        <v>3</v>
      </c>
      <c r="K52" s="21">
        <v>14000</v>
      </c>
      <c r="L52" s="22">
        <v>0.21</v>
      </c>
      <c r="M52" s="22">
        <v>2940</v>
      </c>
      <c r="N52" s="29">
        <v>16940</v>
      </c>
      <c r="O52" s="30" t="s">
        <v>165</v>
      </c>
      <c r="P52" s="31" t="s">
        <v>166</v>
      </c>
      <c r="Q52" s="25" t="s">
        <v>464</v>
      </c>
    </row>
    <row r="53" spans="1:17" s="2" customFormat="1" ht="34.200000000000003" customHeight="1">
      <c r="A53" s="1" t="s">
        <v>18</v>
      </c>
      <c r="B53" s="26">
        <v>80</v>
      </c>
      <c r="C53" s="25" t="s">
        <v>371</v>
      </c>
      <c r="D53" s="1" t="s">
        <v>340</v>
      </c>
      <c r="E53" s="25" t="s">
        <v>167</v>
      </c>
      <c r="F53" s="25">
        <v>505184</v>
      </c>
      <c r="G53" s="25">
        <v>220002531</v>
      </c>
      <c r="H53" s="26">
        <v>3200027755</v>
      </c>
      <c r="I53" s="27">
        <v>44966</v>
      </c>
      <c r="J53" s="28">
        <v>1</v>
      </c>
      <c r="K53" s="21">
        <v>8000</v>
      </c>
      <c r="L53" s="22">
        <v>0.21</v>
      </c>
      <c r="M53" s="22">
        <v>1680</v>
      </c>
      <c r="N53" s="29">
        <v>9680</v>
      </c>
      <c r="O53" s="30">
        <v>44981</v>
      </c>
      <c r="P53" s="31" t="s">
        <v>168</v>
      </c>
      <c r="Q53" s="25" t="s">
        <v>169</v>
      </c>
    </row>
    <row r="54" spans="1:17" s="2" customFormat="1" ht="43.2" customHeight="1">
      <c r="A54" s="1" t="s">
        <v>18</v>
      </c>
      <c r="B54" s="26">
        <v>81</v>
      </c>
      <c r="C54" s="25" t="s">
        <v>372</v>
      </c>
      <c r="D54" s="1" t="s">
        <v>339</v>
      </c>
      <c r="E54" s="25" t="s">
        <v>170</v>
      </c>
      <c r="F54" s="25">
        <v>505095</v>
      </c>
      <c r="G54" s="25">
        <v>210022642</v>
      </c>
      <c r="H54" s="26">
        <v>3200027732</v>
      </c>
      <c r="I54" s="27">
        <v>44974</v>
      </c>
      <c r="J54" s="28">
        <v>1</v>
      </c>
      <c r="K54" s="21">
        <v>597</v>
      </c>
      <c r="L54" s="22">
        <v>0.21</v>
      </c>
      <c r="M54" s="22">
        <v>125.36999999999999</v>
      </c>
      <c r="N54" s="29">
        <v>722.37</v>
      </c>
      <c r="O54" s="30" t="s">
        <v>171</v>
      </c>
      <c r="P54" s="31" t="s">
        <v>172</v>
      </c>
      <c r="Q54" s="25" t="s">
        <v>173</v>
      </c>
    </row>
    <row r="55" spans="1:17" s="2" customFormat="1" ht="40.799999999999997" customHeight="1">
      <c r="A55" s="1" t="s">
        <v>18</v>
      </c>
      <c r="B55" s="26">
        <v>82</v>
      </c>
      <c r="C55" s="25" t="s">
        <v>373</v>
      </c>
      <c r="D55" s="1" t="s">
        <v>340</v>
      </c>
      <c r="E55" s="25" t="s">
        <v>174</v>
      </c>
      <c r="F55" s="25">
        <v>505185</v>
      </c>
      <c r="G55" s="25">
        <v>210022649</v>
      </c>
      <c r="H55" s="26">
        <v>3200027731</v>
      </c>
      <c r="I55" s="27">
        <v>44974</v>
      </c>
      <c r="J55" s="28">
        <v>1</v>
      </c>
      <c r="K55" s="21">
        <v>1759.76</v>
      </c>
      <c r="L55" s="22">
        <v>0.21</v>
      </c>
      <c r="M55" s="22">
        <v>369.5496</v>
      </c>
      <c r="N55" s="29">
        <v>2129.3096</v>
      </c>
      <c r="O55" s="30" t="s">
        <v>107</v>
      </c>
      <c r="P55" s="31" t="s">
        <v>175</v>
      </c>
      <c r="Q55" s="25" t="s">
        <v>176</v>
      </c>
    </row>
    <row r="56" spans="1:17" s="2" customFormat="1" ht="39" customHeight="1">
      <c r="A56" s="1" t="s">
        <v>18</v>
      </c>
      <c r="B56" s="26">
        <v>83</v>
      </c>
      <c r="C56" s="25" t="s">
        <v>374</v>
      </c>
      <c r="D56" s="1" t="s">
        <v>340</v>
      </c>
      <c r="E56" s="25" t="s">
        <v>177</v>
      </c>
      <c r="F56" s="25">
        <v>504452</v>
      </c>
      <c r="G56" s="25">
        <v>210022651</v>
      </c>
      <c r="H56" s="26">
        <v>3200027729</v>
      </c>
      <c r="I56" s="27">
        <v>44974</v>
      </c>
      <c r="J56" s="28">
        <v>2</v>
      </c>
      <c r="K56" s="21">
        <v>4260</v>
      </c>
      <c r="L56" s="22">
        <v>0.21</v>
      </c>
      <c r="M56" s="22">
        <v>894.6</v>
      </c>
      <c r="N56" s="29">
        <v>5154.6000000000004</v>
      </c>
      <c r="O56" s="43" t="s">
        <v>178</v>
      </c>
      <c r="P56" s="31" t="s">
        <v>179</v>
      </c>
      <c r="Q56" s="25" t="s">
        <v>461</v>
      </c>
    </row>
    <row r="57" spans="1:17" s="2" customFormat="1" ht="37.200000000000003" customHeight="1">
      <c r="A57" s="1" t="s">
        <v>18</v>
      </c>
      <c r="B57" s="26">
        <v>85</v>
      </c>
      <c r="C57" s="25" t="s">
        <v>375</v>
      </c>
      <c r="D57" s="1" t="s">
        <v>339</v>
      </c>
      <c r="E57" s="25" t="s">
        <v>180</v>
      </c>
      <c r="F57" s="25">
        <v>504073</v>
      </c>
      <c r="G57" s="25">
        <v>210022652</v>
      </c>
      <c r="H57" s="26">
        <v>3200027730</v>
      </c>
      <c r="I57" s="27">
        <v>44974</v>
      </c>
      <c r="J57" s="28">
        <v>1</v>
      </c>
      <c r="K57" s="21">
        <v>1000</v>
      </c>
      <c r="L57" s="22">
        <v>0.21</v>
      </c>
      <c r="M57" s="22">
        <v>210</v>
      </c>
      <c r="N57" s="29">
        <v>1210</v>
      </c>
      <c r="O57" s="30" t="s">
        <v>181</v>
      </c>
      <c r="P57" s="31" t="s">
        <v>182</v>
      </c>
      <c r="Q57" s="25" t="s">
        <v>183</v>
      </c>
    </row>
    <row r="58" spans="1:17" s="2" customFormat="1" ht="45" customHeight="1">
      <c r="A58" s="1" t="s">
        <v>18</v>
      </c>
      <c r="B58" s="26">
        <v>89</v>
      </c>
      <c r="C58" s="25" t="s">
        <v>427</v>
      </c>
      <c r="D58" s="25" t="s">
        <v>341</v>
      </c>
      <c r="E58" s="25" t="s">
        <v>184</v>
      </c>
      <c r="F58" s="25" t="s">
        <v>64</v>
      </c>
      <c r="G58" s="25" t="s">
        <v>64</v>
      </c>
      <c r="H58" s="25" t="s">
        <v>64</v>
      </c>
      <c r="I58" s="25" t="s">
        <v>64</v>
      </c>
      <c r="J58" s="28"/>
      <c r="K58" s="21">
        <v>0</v>
      </c>
      <c r="L58" s="22">
        <v>0.21</v>
      </c>
      <c r="M58" s="22">
        <v>0</v>
      </c>
      <c r="N58" s="29">
        <v>0</v>
      </c>
      <c r="O58" s="25" t="s">
        <v>64</v>
      </c>
      <c r="P58" s="25" t="s">
        <v>64</v>
      </c>
      <c r="Q58" s="25" t="s">
        <v>64</v>
      </c>
    </row>
    <row r="59" spans="1:17" s="2" customFormat="1" ht="33" customHeight="1">
      <c r="A59" s="1" t="s">
        <v>18</v>
      </c>
      <c r="B59" s="26">
        <v>90</v>
      </c>
      <c r="C59" s="25" t="s">
        <v>428</v>
      </c>
      <c r="D59" s="1" t="s">
        <v>340</v>
      </c>
      <c r="E59" s="25" t="s">
        <v>185</v>
      </c>
      <c r="F59" s="25">
        <v>500322</v>
      </c>
      <c r="G59" s="25">
        <v>210022659</v>
      </c>
      <c r="H59" s="26">
        <v>3200027735</v>
      </c>
      <c r="I59" s="27">
        <v>44977</v>
      </c>
      <c r="J59" s="28">
        <v>1</v>
      </c>
      <c r="K59" s="21">
        <v>60.84</v>
      </c>
      <c r="L59" s="22">
        <v>0.21</v>
      </c>
      <c r="M59" s="22">
        <v>12.776400000000001</v>
      </c>
      <c r="N59" s="29">
        <v>73.616399999999999</v>
      </c>
      <c r="O59" s="30">
        <v>44984</v>
      </c>
      <c r="P59" s="31" t="s">
        <v>186</v>
      </c>
      <c r="Q59" s="25" t="s">
        <v>187</v>
      </c>
    </row>
    <row r="60" spans="1:17" s="2" customFormat="1" ht="31.2" customHeight="1">
      <c r="A60" s="1" t="s">
        <v>18</v>
      </c>
      <c r="B60" s="26">
        <v>93</v>
      </c>
      <c r="C60" s="25" t="s">
        <v>429</v>
      </c>
      <c r="D60" s="25" t="s">
        <v>341</v>
      </c>
      <c r="E60" s="25" t="s">
        <v>188</v>
      </c>
      <c r="F60" s="25" t="s">
        <v>64</v>
      </c>
      <c r="G60" s="25" t="s">
        <v>64</v>
      </c>
      <c r="H60" s="26" t="s">
        <v>64</v>
      </c>
      <c r="I60" s="25" t="s">
        <v>64</v>
      </c>
      <c r="J60" s="28">
        <v>0</v>
      </c>
      <c r="K60" s="21">
        <v>0</v>
      </c>
      <c r="L60" s="22">
        <v>0</v>
      </c>
      <c r="M60" s="22">
        <v>0</v>
      </c>
      <c r="N60" s="29">
        <v>0</v>
      </c>
      <c r="O60" s="30" t="s">
        <v>64</v>
      </c>
      <c r="P60" s="31" t="s">
        <v>64</v>
      </c>
      <c r="Q60" s="25" t="s">
        <v>64</v>
      </c>
    </row>
    <row r="61" spans="1:17" s="2" customFormat="1" ht="43.8" customHeight="1">
      <c r="A61" s="1" t="s">
        <v>18</v>
      </c>
      <c r="B61" s="26">
        <v>94</v>
      </c>
      <c r="C61" s="25" t="s">
        <v>430</v>
      </c>
      <c r="D61" s="1" t="s">
        <v>340</v>
      </c>
      <c r="E61" s="25" t="s">
        <v>189</v>
      </c>
      <c r="F61" s="25">
        <v>501100</v>
      </c>
      <c r="G61" s="25">
        <v>220002535</v>
      </c>
      <c r="H61" s="26">
        <v>3200027780</v>
      </c>
      <c r="I61" s="27">
        <v>44974</v>
      </c>
      <c r="J61" s="28">
        <v>1</v>
      </c>
      <c r="K61" s="21">
        <v>1500</v>
      </c>
      <c r="L61" s="22">
        <v>0.1</v>
      </c>
      <c r="M61" s="22">
        <v>150</v>
      </c>
      <c r="N61" s="29">
        <v>1650</v>
      </c>
      <c r="O61" s="30" t="s">
        <v>190</v>
      </c>
      <c r="P61" s="31" t="s">
        <v>191</v>
      </c>
      <c r="Q61" s="25" t="s">
        <v>462</v>
      </c>
    </row>
    <row r="62" spans="1:17" s="2" customFormat="1" ht="42" customHeight="1">
      <c r="A62" s="1" t="s">
        <v>18</v>
      </c>
      <c r="B62" s="26">
        <v>95</v>
      </c>
      <c r="C62" s="25" t="s">
        <v>376</v>
      </c>
      <c r="D62" s="1" t="s">
        <v>339</v>
      </c>
      <c r="E62" s="25" t="s">
        <v>192</v>
      </c>
      <c r="F62" s="25">
        <v>504172</v>
      </c>
      <c r="G62" s="25">
        <v>210022653</v>
      </c>
      <c r="H62" s="26">
        <v>3200027752</v>
      </c>
      <c r="I62" s="27">
        <v>44977</v>
      </c>
      <c r="J62" s="28">
        <v>3</v>
      </c>
      <c r="K62" s="21">
        <v>1696</v>
      </c>
      <c r="L62" s="22">
        <v>0.21</v>
      </c>
      <c r="M62" s="22">
        <v>356.15999999999997</v>
      </c>
      <c r="N62" s="29">
        <v>2052.16</v>
      </c>
      <c r="O62" s="30" t="s">
        <v>193</v>
      </c>
      <c r="P62" s="31" t="s">
        <v>194</v>
      </c>
      <c r="Q62" s="25" t="s">
        <v>195</v>
      </c>
    </row>
    <row r="63" spans="1:17" ht="43.8" customHeight="1">
      <c r="A63" s="1" t="s">
        <v>18</v>
      </c>
      <c r="B63" s="26">
        <v>103</v>
      </c>
      <c r="C63" s="25" t="s">
        <v>431</v>
      </c>
      <c r="D63" s="1" t="s">
        <v>340</v>
      </c>
      <c r="E63" s="25" t="s">
        <v>196</v>
      </c>
      <c r="F63" s="25">
        <v>503956</v>
      </c>
      <c r="G63" s="25">
        <v>210022674</v>
      </c>
      <c r="H63" s="26">
        <v>3200027753</v>
      </c>
      <c r="I63" s="27">
        <v>44980</v>
      </c>
      <c r="J63" s="28">
        <v>1</v>
      </c>
      <c r="K63" s="44">
        <v>298.93</v>
      </c>
      <c r="L63" s="22">
        <v>0.21</v>
      </c>
      <c r="M63" s="22">
        <v>62.775300000000001</v>
      </c>
      <c r="N63" s="29">
        <v>361.70530000000002</v>
      </c>
      <c r="O63" s="30" t="s">
        <v>197</v>
      </c>
      <c r="P63" s="31" t="s">
        <v>198</v>
      </c>
      <c r="Q63" s="25" t="s">
        <v>199</v>
      </c>
    </row>
    <row r="64" spans="1:17" ht="45" customHeight="1">
      <c r="A64" s="1" t="s">
        <v>18</v>
      </c>
      <c r="B64" s="26">
        <v>106</v>
      </c>
      <c r="C64" s="25" t="s">
        <v>377</v>
      </c>
      <c r="D64" s="1" t="s">
        <v>340</v>
      </c>
      <c r="E64" s="25" t="s">
        <v>200</v>
      </c>
      <c r="F64" s="25">
        <v>504598</v>
      </c>
      <c r="G64" s="25">
        <v>210022685</v>
      </c>
      <c r="H64" s="26">
        <v>3200027764</v>
      </c>
      <c r="I64" s="27">
        <v>44986</v>
      </c>
      <c r="J64" s="28">
        <v>1</v>
      </c>
      <c r="K64" s="44">
        <v>14950</v>
      </c>
      <c r="L64" s="22">
        <v>0.21</v>
      </c>
      <c r="M64" s="22">
        <v>3139.5</v>
      </c>
      <c r="N64" s="29">
        <v>18089.5</v>
      </c>
      <c r="O64" s="30" t="s">
        <v>201</v>
      </c>
      <c r="P64" s="31" t="s">
        <v>202</v>
      </c>
      <c r="Q64" s="25" t="s">
        <v>461</v>
      </c>
    </row>
    <row r="65" spans="1:19" ht="34.200000000000003" customHeight="1">
      <c r="A65" s="1" t="s">
        <v>18</v>
      </c>
      <c r="B65" s="26">
        <v>107</v>
      </c>
      <c r="C65" s="25" t="s">
        <v>432</v>
      </c>
      <c r="D65" s="1" t="s">
        <v>340</v>
      </c>
      <c r="E65" s="25" t="s">
        <v>203</v>
      </c>
      <c r="F65" s="25">
        <v>501324</v>
      </c>
      <c r="G65" s="25">
        <v>210022549</v>
      </c>
      <c r="H65" s="25">
        <v>3200027775</v>
      </c>
      <c r="I65" s="27">
        <v>44981</v>
      </c>
      <c r="J65" s="28">
        <v>1</v>
      </c>
      <c r="K65" s="44">
        <v>315.61</v>
      </c>
      <c r="L65" s="22">
        <v>0</v>
      </c>
      <c r="M65" s="22"/>
      <c r="N65" s="29">
        <v>315.61</v>
      </c>
      <c r="O65" s="30" t="s">
        <v>204</v>
      </c>
      <c r="P65" s="31" t="s">
        <v>205</v>
      </c>
      <c r="Q65" s="25" t="s">
        <v>206</v>
      </c>
    </row>
    <row r="66" spans="1:19" ht="39.6" customHeight="1">
      <c r="A66" s="1" t="s">
        <v>18</v>
      </c>
      <c r="B66" s="26">
        <v>108</v>
      </c>
      <c r="C66" s="25" t="s">
        <v>378</v>
      </c>
      <c r="D66" s="1" t="s">
        <v>340</v>
      </c>
      <c r="E66" s="25" t="s">
        <v>207</v>
      </c>
      <c r="F66" s="25">
        <v>501355</v>
      </c>
      <c r="G66" s="25">
        <v>210022645</v>
      </c>
      <c r="H66" s="26">
        <v>3200027772</v>
      </c>
      <c r="I66" s="27">
        <v>44986</v>
      </c>
      <c r="J66" s="28">
        <v>1</v>
      </c>
      <c r="K66" s="44">
        <v>191.19</v>
      </c>
      <c r="L66" s="22">
        <v>0</v>
      </c>
      <c r="M66" s="22">
        <v>0</v>
      </c>
      <c r="N66" s="29">
        <v>191.19</v>
      </c>
      <c r="O66" s="30" t="s">
        <v>208</v>
      </c>
      <c r="P66" s="31" t="s">
        <v>209</v>
      </c>
      <c r="Q66" s="25" t="s">
        <v>210</v>
      </c>
    </row>
    <row r="67" spans="1:19" ht="42.6" customHeight="1">
      <c r="A67" s="1" t="s">
        <v>18</v>
      </c>
      <c r="B67" s="26">
        <v>111</v>
      </c>
      <c r="C67" s="25" t="s">
        <v>433</v>
      </c>
      <c r="D67" s="1" t="s">
        <v>340</v>
      </c>
      <c r="E67" s="25" t="s">
        <v>211</v>
      </c>
      <c r="F67" s="25">
        <v>504313</v>
      </c>
      <c r="G67" s="25">
        <v>210022570</v>
      </c>
      <c r="H67" s="26">
        <v>3200027639</v>
      </c>
      <c r="I67" s="27">
        <v>44945</v>
      </c>
      <c r="J67" s="28">
        <v>3</v>
      </c>
      <c r="K67" s="21">
        <v>12690</v>
      </c>
      <c r="L67" s="22">
        <v>0.21</v>
      </c>
      <c r="M67" s="22">
        <v>2664.9</v>
      </c>
      <c r="N67" s="29">
        <v>15354.9</v>
      </c>
      <c r="O67" s="30" t="s">
        <v>212</v>
      </c>
      <c r="P67" s="31" t="s">
        <v>213</v>
      </c>
      <c r="Q67" s="25" t="s">
        <v>214</v>
      </c>
    </row>
    <row r="68" spans="1:19" ht="32.4" customHeight="1">
      <c r="A68" s="1" t="s">
        <v>18</v>
      </c>
      <c r="B68" s="26">
        <v>112</v>
      </c>
      <c r="C68" s="25" t="s">
        <v>434</v>
      </c>
      <c r="D68" s="1" t="s">
        <v>339</v>
      </c>
      <c r="E68" s="25" t="s">
        <v>215</v>
      </c>
      <c r="F68" s="25">
        <v>500924</v>
      </c>
      <c r="G68" s="25">
        <v>210022655</v>
      </c>
      <c r="H68" s="26">
        <v>3200027771</v>
      </c>
      <c r="I68" s="27">
        <v>44986</v>
      </c>
      <c r="J68" s="28">
        <v>1</v>
      </c>
      <c r="K68" s="21">
        <v>2090</v>
      </c>
      <c r="L68" s="22">
        <v>0.21</v>
      </c>
      <c r="M68" s="22">
        <v>438.9</v>
      </c>
      <c r="N68" s="29">
        <v>2528.9</v>
      </c>
      <c r="O68" s="30">
        <v>44958</v>
      </c>
      <c r="P68" s="31" t="s">
        <v>216</v>
      </c>
      <c r="Q68" s="25" t="s">
        <v>217</v>
      </c>
    </row>
    <row r="69" spans="1:19" ht="30" customHeight="1">
      <c r="A69" s="1" t="s">
        <v>18</v>
      </c>
      <c r="B69" s="26">
        <v>113</v>
      </c>
      <c r="C69" s="25" t="s">
        <v>379</v>
      </c>
      <c r="D69" s="1" t="s">
        <v>339</v>
      </c>
      <c r="E69" s="25" t="s">
        <v>218</v>
      </c>
      <c r="F69" s="25">
        <v>504025</v>
      </c>
      <c r="G69" s="25">
        <v>210022670</v>
      </c>
      <c r="H69" s="26">
        <v>3200027770</v>
      </c>
      <c r="I69" s="27">
        <v>44986</v>
      </c>
      <c r="J69" s="28">
        <v>3</v>
      </c>
      <c r="K69" s="21">
        <v>1630.7</v>
      </c>
      <c r="L69" s="22">
        <v>0.21</v>
      </c>
      <c r="M69" s="22">
        <v>342.447</v>
      </c>
      <c r="N69" s="29">
        <v>1973.1469999999999</v>
      </c>
      <c r="O69" s="30">
        <v>44988</v>
      </c>
      <c r="P69" s="31" t="s">
        <v>104</v>
      </c>
      <c r="Q69" s="25" t="s">
        <v>105</v>
      </c>
    </row>
    <row r="70" spans="1:19" ht="23.4" customHeight="1">
      <c r="A70" s="1" t="s">
        <v>18</v>
      </c>
      <c r="B70" s="26">
        <v>114</v>
      </c>
      <c r="C70" s="25" t="s">
        <v>380</v>
      </c>
      <c r="D70" s="1" t="s">
        <v>340</v>
      </c>
      <c r="E70" s="25" t="s">
        <v>219</v>
      </c>
      <c r="F70" s="25">
        <v>500700</v>
      </c>
      <c r="G70" s="25">
        <v>210022671</v>
      </c>
      <c r="H70" s="26">
        <v>3200027769</v>
      </c>
      <c r="I70" s="27">
        <v>44986</v>
      </c>
      <c r="J70" s="28">
        <v>1</v>
      </c>
      <c r="K70" s="21">
        <v>336</v>
      </c>
      <c r="L70" s="22">
        <v>0.21</v>
      </c>
      <c r="M70" s="22">
        <v>70.56</v>
      </c>
      <c r="N70" s="29">
        <v>406.56</v>
      </c>
      <c r="O70" s="30">
        <v>44995</v>
      </c>
      <c r="P70" s="31" t="s">
        <v>31</v>
      </c>
      <c r="Q70" s="36" t="s">
        <v>32</v>
      </c>
    </row>
    <row r="71" spans="1:19" ht="42.6" customHeight="1">
      <c r="A71" s="1" t="s">
        <v>18</v>
      </c>
      <c r="B71" s="26">
        <v>115</v>
      </c>
      <c r="C71" s="25" t="s">
        <v>381</v>
      </c>
      <c r="D71" s="1" t="s">
        <v>340</v>
      </c>
      <c r="E71" s="25" t="s">
        <v>220</v>
      </c>
      <c r="F71" s="25">
        <v>504954</v>
      </c>
      <c r="G71" s="25">
        <v>210022676</v>
      </c>
      <c r="H71" s="26">
        <v>3200027768</v>
      </c>
      <c r="I71" s="27">
        <v>44986</v>
      </c>
      <c r="J71" s="28">
        <v>1</v>
      </c>
      <c r="K71" s="21">
        <v>2610</v>
      </c>
      <c r="L71" s="22">
        <v>0.21</v>
      </c>
      <c r="M71" s="22">
        <v>548.1</v>
      </c>
      <c r="N71" s="29">
        <v>3158.1</v>
      </c>
      <c r="O71" s="30" t="s">
        <v>221</v>
      </c>
      <c r="P71" s="31" t="s">
        <v>222</v>
      </c>
      <c r="Q71" s="25" t="s">
        <v>459</v>
      </c>
    </row>
    <row r="72" spans="1:19" ht="29.4" customHeight="1">
      <c r="A72" s="1" t="s">
        <v>18</v>
      </c>
      <c r="B72" s="26">
        <v>116</v>
      </c>
      <c r="C72" s="25" t="s">
        <v>435</v>
      </c>
      <c r="D72" s="1" t="s">
        <v>340</v>
      </c>
      <c r="E72" s="25" t="s">
        <v>223</v>
      </c>
      <c r="F72" s="25">
        <v>504788</v>
      </c>
      <c r="G72" s="25">
        <v>210022677</v>
      </c>
      <c r="H72" s="26">
        <v>3200027767</v>
      </c>
      <c r="I72" s="27">
        <v>44986</v>
      </c>
      <c r="J72" s="28">
        <v>1</v>
      </c>
      <c r="K72" s="21">
        <v>3560</v>
      </c>
      <c r="L72" s="22">
        <v>0.21</v>
      </c>
      <c r="M72" s="22">
        <v>747.6</v>
      </c>
      <c r="N72" s="29">
        <v>4307.6000000000004</v>
      </c>
      <c r="O72" s="30" t="s">
        <v>224</v>
      </c>
      <c r="P72" s="31" t="s">
        <v>66</v>
      </c>
      <c r="Q72" s="25" t="s">
        <v>67</v>
      </c>
    </row>
    <row r="73" spans="1:19" ht="43.8" customHeight="1">
      <c r="A73" s="1" t="s">
        <v>18</v>
      </c>
      <c r="B73" s="26">
        <v>118</v>
      </c>
      <c r="C73" s="25" t="s">
        <v>436</v>
      </c>
      <c r="D73" s="1" t="s">
        <v>339</v>
      </c>
      <c r="E73" s="25" t="s">
        <v>225</v>
      </c>
      <c r="F73" s="25">
        <v>504025</v>
      </c>
      <c r="G73" s="25">
        <v>210022682</v>
      </c>
      <c r="H73" s="25">
        <v>3200027778</v>
      </c>
      <c r="I73" s="27">
        <v>44986</v>
      </c>
      <c r="J73" s="28">
        <v>3</v>
      </c>
      <c r="K73" s="21">
        <v>14504.25</v>
      </c>
      <c r="L73" s="22">
        <v>0.21</v>
      </c>
      <c r="M73" s="22">
        <v>3045.8924999999999</v>
      </c>
      <c r="N73" s="29">
        <v>17550.142500000002</v>
      </c>
      <c r="O73" s="30" t="s">
        <v>452</v>
      </c>
      <c r="P73" s="31" t="s">
        <v>104</v>
      </c>
      <c r="Q73" s="25" t="s">
        <v>105</v>
      </c>
    </row>
    <row r="74" spans="1:19" ht="30.6" customHeight="1">
      <c r="A74" s="1" t="s">
        <v>18</v>
      </c>
      <c r="B74" s="26">
        <v>119</v>
      </c>
      <c r="C74" s="25" t="s">
        <v>348</v>
      </c>
      <c r="D74" s="1" t="s">
        <v>339</v>
      </c>
      <c r="E74" s="25" t="s">
        <v>226</v>
      </c>
      <c r="F74" s="25">
        <v>505188</v>
      </c>
      <c r="G74" s="25">
        <v>210022683</v>
      </c>
      <c r="H74" s="26">
        <v>3200027766</v>
      </c>
      <c r="I74" s="27">
        <v>44986</v>
      </c>
      <c r="J74" s="28">
        <v>3</v>
      </c>
      <c r="K74" s="21">
        <v>2079.92</v>
      </c>
      <c r="L74" s="22">
        <v>0.21</v>
      </c>
      <c r="M74" s="22">
        <v>436.78320000000002</v>
      </c>
      <c r="N74" s="29">
        <v>2516.7031999999999</v>
      </c>
      <c r="O74" s="30">
        <v>44995</v>
      </c>
      <c r="P74" s="31" t="s">
        <v>227</v>
      </c>
      <c r="Q74" s="36" t="s">
        <v>228</v>
      </c>
      <c r="R74" s="20"/>
      <c r="S74" s="19"/>
    </row>
    <row r="75" spans="1:19" ht="40.799999999999997" customHeight="1">
      <c r="A75" s="1" t="s">
        <v>18</v>
      </c>
      <c r="B75" s="26">
        <v>120</v>
      </c>
      <c r="C75" s="25" t="s">
        <v>382</v>
      </c>
      <c r="D75" s="1" t="s">
        <v>340</v>
      </c>
      <c r="E75" s="25" t="s">
        <v>229</v>
      </c>
      <c r="F75" s="25">
        <v>502301</v>
      </c>
      <c r="G75" s="25">
        <v>210022686</v>
      </c>
      <c r="H75" s="26">
        <v>3200027763</v>
      </c>
      <c r="I75" s="27">
        <v>44986</v>
      </c>
      <c r="J75" s="28">
        <v>1</v>
      </c>
      <c r="K75" s="21">
        <v>2961.93</v>
      </c>
      <c r="L75" s="22">
        <v>0.21</v>
      </c>
      <c r="M75" s="22">
        <v>622.00529999999992</v>
      </c>
      <c r="N75" s="29">
        <v>3583.9352999999996</v>
      </c>
      <c r="O75" s="30" t="s">
        <v>230</v>
      </c>
      <c r="P75" s="31" t="s">
        <v>231</v>
      </c>
      <c r="Q75" s="25" t="s">
        <v>232</v>
      </c>
    </row>
    <row r="76" spans="1:19" ht="43.2" customHeight="1">
      <c r="A76" s="1" t="s">
        <v>18</v>
      </c>
      <c r="B76" s="26">
        <v>121</v>
      </c>
      <c r="C76" s="25" t="s">
        <v>383</v>
      </c>
      <c r="D76" s="1" t="s">
        <v>340</v>
      </c>
      <c r="E76" s="25" t="s">
        <v>233</v>
      </c>
      <c r="F76" s="25">
        <v>501536</v>
      </c>
      <c r="G76" s="25">
        <v>210022687</v>
      </c>
      <c r="H76" s="26">
        <v>3200027762</v>
      </c>
      <c r="I76" s="27">
        <v>44986</v>
      </c>
      <c r="J76" s="28">
        <v>1</v>
      </c>
      <c r="K76" s="21">
        <v>240</v>
      </c>
      <c r="L76" s="22">
        <v>0.21</v>
      </c>
      <c r="M76" s="22">
        <v>50.4</v>
      </c>
      <c r="N76" s="29">
        <v>290.39999999999998</v>
      </c>
      <c r="O76" s="30" t="s">
        <v>234</v>
      </c>
      <c r="P76" s="31" t="s">
        <v>235</v>
      </c>
      <c r="Q76" s="25" t="s">
        <v>236</v>
      </c>
    </row>
    <row r="77" spans="1:19" ht="43.2" customHeight="1">
      <c r="A77" s="1" t="s">
        <v>18</v>
      </c>
      <c r="B77" s="26">
        <v>124</v>
      </c>
      <c r="C77" s="25" t="s">
        <v>384</v>
      </c>
      <c r="D77" s="1" t="s">
        <v>340</v>
      </c>
      <c r="E77" s="25" t="s">
        <v>237</v>
      </c>
      <c r="F77" s="25">
        <v>504536</v>
      </c>
      <c r="G77" s="25">
        <v>220002540</v>
      </c>
      <c r="H77" s="26">
        <v>3200027797</v>
      </c>
      <c r="I77" s="27">
        <v>44981</v>
      </c>
      <c r="J77" s="28">
        <v>1</v>
      </c>
      <c r="K77" s="21">
        <v>2000</v>
      </c>
      <c r="L77" s="22">
        <v>0.21</v>
      </c>
      <c r="M77" s="22">
        <v>420</v>
      </c>
      <c r="N77" s="29">
        <v>2420</v>
      </c>
      <c r="O77" s="30" t="s">
        <v>238</v>
      </c>
      <c r="P77" s="31" t="s">
        <v>239</v>
      </c>
      <c r="Q77" s="25" t="s">
        <v>240</v>
      </c>
    </row>
    <row r="78" spans="1:19" ht="30.6" customHeight="1">
      <c r="A78" s="1" t="s">
        <v>18</v>
      </c>
      <c r="B78" s="26">
        <v>125</v>
      </c>
      <c r="C78" s="25" t="s">
        <v>437</v>
      </c>
      <c r="D78" s="1" t="s">
        <v>339</v>
      </c>
      <c r="E78" s="25" t="s">
        <v>241</v>
      </c>
      <c r="F78" s="25">
        <v>504862</v>
      </c>
      <c r="G78" s="25">
        <v>210022692</v>
      </c>
      <c r="H78" s="25">
        <v>3200027776</v>
      </c>
      <c r="I78" s="27">
        <v>44984</v>
      </c>
      <c r="J78" s="28">
        <v>1</v>
      </c>
      <c r="K78" s="21">
        <v>94.17</v>
      </c>
      <c r="L78" s="22">
        <v>0</v>
      </c>
      <c r="M78" s="22">
        <v>0</v>
      </c>
      <c r="N78" s="29">
        <v>94.17</v>
      </c>
      <c r="O78" s="30">
        <v>44988</v>
      </c>
      <c r="P78" s="25" t="s">
        <v>85</v>
      </c>
      <c r="Q78" s="25" t="s">
        <v>86</v>
      </c>
    </row>
    <row r="79" spans="1:19" ht="34.200000000000003" customHeight="1">
      <c r="A79" s="1" t="s">
        <v>18</v>
      </c>
      <c r="B79" s="26">
        <v>126</v>
      </c>
      <c r="C79" s="25" t="s">
        <v>438</v>
      </c>
      <c r="D79" s="1" t="s">
        <v>340</v>
      </c>
      <c r="E79" s="25" t="s">
        <v>242</v>
      </c>
      <c r="F79" s="25">
        <v>505192</v>
      </c>
      <c r="G79" s="25">
        <v>220002507</v>
      </c>
      <c r="H79" s="26">
        <v>3200027796</v>
      </c>
      <c r="I79" s="27">
        <v>44981</v>
      </c>
      <c r="J79" s="28">
        <v>1</v>
      </c>
      <c r="K79" s="21">
        <v>2000</v>
      </c>
      <c r="L79" s="22">
        <v>0</v>
      </c>
      <c r="M79" s="22">
        <v>0</v>
      </c>
      <c r="N79" s="29">
        <v>2000</v>
      </c>
      <c r="O79" s="30">
        <v>45046</v>
      </c>
      <c r="P79" s="25" t="s">
        <v>243</v>
      </c>
      <c r="Q79" s="25" t="s">
        <v>244</v>
      </c>
    </row>
    <row r="80" spans="1:19" ht="28.8" customHeight="1">
      <c r="A80" s="1" t="s">
        <v>18</v>
      </c>
      <c r="B80" s="26">
        <v>128</v>
      </c>
      <c r="C80" s="25" t="s">
        <v>385</v>
      </c>
      <c r="D80" s="1" t="s">
        <v>340</v>
      </c>
      <c r="E80" s="25" t="s">
        <v>245</v>
      </c>
      <c r="F80" s="25">
        <v>504640</v>
      </c>
      <c r="G80" s="25">
        <v>210022694</v>
      </c>
      <c r="H80" s="26">
        <v>3200027801</v>
      </c>
      <c r="I80" s="27">
        <v>44995</v>
      </c>
      <c r="J80" s="28">
        <v>2</v>
      </c>
      <c r="K80" s="21">
        <v>800</v>
      </c>
      <c r="L80" s="22">
        <v>0.21</v>
      </c>
      <c r="M80" s="22">
        <v>168</v>
      </c>
      <c r="N80" s="29">
        <v>968</v>
      </c>
      <c r="O80" s="30">
        <v>45012</v>
      </c>
      <c r="P80" s="31" t="s">
        <v>246</v>
      </c>
      <c r="Q80" s="25" t="s">
        <v>465</v>
      </c>
    </row>
    <row r="81" spans="1:17" ht="35.4" customHeight="1">
      <c r="A81" s="1" t="s">
        <v>18</v>
      </c>
      <c r="B81" s="26">
        <v>129</v>
      </c>
      <c r="C81" s="25" t="s">
        <v>386</v>
      </c>
      <c r="D81" s="1" t="s">
        <v>340</v>
      </c>
      <c r="E81" s="25" t="s">
        <v>247</v>
      </c>
      <c r="F81" s="25">
        <v>500700</v>
      </c>
      <c r="G81" s="25">
        <v>210022695</v>
      </c>
      <c r="H81" s="25">
        <v>3200027798</v>
      </c>
      <c r="I81" s="27">
        <v>44991</v>
      </c>
      <c r="J81" s="28">
        <v>1</v>
      </c>
      <c r="K81" s="21">
        <v>227.6</v>
      </c>
      <c r="L81" s="22">
        <v>0.21</v>
      </c>
      <c r="M81" s="22">
        <v>47.795999999999999</v>
      </c>
      <c r="N81" s="29">
        <v>275.39600000000002</v>
      </c>
      <c r="O81" s="30">
        <v>44992</v>
      </c>
      <c r="P81" s="31" t="s">
        <v>31</v>
      </c>
      <c r="Q81" s="25" t="s">
        <v>32</v>
      </c>
    </row>
    <row r="82" spans="1:17" ht="37.799999999999997" customHeight="1">
      <c r="A82" s="1" t="s">
        <v>18</v>
      </c>
      <c r="B82" s="26">
        <v>130</v>
      </c>
      <c r="C82" s="25" t="s">
        <v>387</v>
      </c>
      <c r="D82" s="1" t="s">
        <v>340</v>
      </c>
      <c r="E82" s="25" t="s">
        <v>248</v>
      </c>
      <c r="F82" s="25">
        <v>505067</v>
      </c>
      <c r="G82" s="25">
        <v>210022696</v>
      </c>
      <c r="H82" s="26">
        <v>3200027800</v>
      </c>
      <c r="I82" s="27">
        <v>44995</v>
      </c>
      <c r="J82" s="28"/>
      <c r="K82" s="21">
        <v>92.39</v>
      </c>
      <c r="L82" s="22">
        <v>0.21</v>
      </c>
      <c r="M82" s="22">
        <v>19.401899999999998</v>
      </c>
      <c r="N82" s="29">
        <v>111.7919</v>
      </c>
      <c r="O82" s="30">
        <v>45000</v>
      </c>
      <c r="P82" s="31" t="s">
        <v>249</v>
      </c>
      <c r="Q82" s="25" t="s">
        <v>466</v>
      </c>
    </row>
    <row r="83" spans="1:17" ht="43.8" customHeight="1">
      <c r="A83" s="1" t="s">
        <v>18</v>
      </c>
      <c r="B83" s="26">
        <v>131</v>
      </c>
      <c r="C83" s="25" t="s">
        <v>388</v>
      </c>
      <c r="D83" s="1" t="s">
        <v>340</v>
      </c>
      <c r="E83" s="25" t="s">
        <v>250</v>
      </c>
      <c r="F83" s="25">
        <v>501725</v>
      </c>
      <c r="G83" s="25">
        <v>210022697</v>
      </c>
      <c r="H83" s="26">
        <v>3200027799</v>
      </c>
      <c r="I83" s="27">
        <v>44995</v>
      </c>
      <c r="J83" s="28">
        <v>1</v>
      </c>
      <c r="K83" s="21">
        <v>115.5</v>
      </c>
      <c r="L83" s="22">
        <v>0.21</v>
      </c>
      <c r="M83" s="22">
        <v>24.254999999999999</v>
      </c>
      <c r="N83" s="29">
        <v>139.755</v>
      </c>
      <c r="O83" s="30">
        <v>45000</v>
      </c>
      <c r="P83" s="31" t="s">
        <v>251</v>
      </c>
      <c r="Q83" s="25" t="s">
        <v>252</v>
      </c>
    </row>
    <row r="84" spans="1:17" ht="36.6" customHeight="1">
      <c r="A84" s="1" t="s">
        <v>18</v>
      </c>
      <c r="B84" s="26">
        <v>136</v>
      </c>
      <c r="C84" s="25" t="s">
        <v>389</v>
      </c>
      <c r="D84" s="1" t="s">
        <v>339</v>
      </c>
      <c r="E84" s="25" t="s">
        <v>253</v>
      </c>
      <c r="F84" s="25">
        <v>503191</v>
      </c>
      <c r="G84" s="25">
        <v>210022707</v>
      </c>
      <c r="H84" s="26">
        <v>3200027805</v>
      </c>
      <c r="I84" s="27">
        <v>44995</v>
      </c>
      <c r="J84" s="28">
        <v>1</v>
      </c>
      <c r="K84" s="21">
        <v>511.34</v>
      </c>
      <c r="L84" s="22">
        <v>0.21</v>
      </c>
      <c r="M84" s="22">
        <v>107.38139999999999</v>
      </c>
      <c r="N84" s="29">
        <v>618.7213999999999</v>
      </c>
      <c r="O84" s="30">
        <v>45012</v>
      </c>
      <c r="P84" s="31" t="s">
        <v>254</v>
      </c>
      <c r="Q84" s="45" t="s">
        <v>255</v>
      </c>
    </row>
    <row r="85" spans="1:17" ht="36.6" customHeight="1">
      <c r="A85" s="1" t="s">
        <v>18</v>
      </c>
      <c r="B85" s="26">
        <v>137</v>
      </c>
      <c r="C85" s="25" t="s">
        <v>390</v>
      </c>
      <c r="D85" s="1" t="s">
        <v>340</v>
      </c>
      <c r="E85" s="25" t="s">
        <v>256</v>
      </c>
      <c r="F85" s="25">
        <v>500762</v>
      </c>
      <c r="G85" s="25">
        <v>210022754</v>
      </c>
      <c r="H85" s="26">
        <v>3200027844</v>
      </c>
      <c r="I85" s="27">
        <v>45015</v>
      </c>
      <c r="J85" s="28">
        <v>1</v>
      </c>
      <c r="K85" s="21">
        <v>720.54</v>
      </c>
      <c r="L85" s="22">
        <v>0.21</v>
      </c>
      <c r="M85" s="22">
        <v>151.31339999999997</v>
      </c>
      <c r="N85" s="29">
        <v>871.85339999999997</v>
      </c>
      <c r="O85" s="30">
        <v>45019</v>
      </c>
      <c r="P85" s="31" t="s">
        <v>257</v>
      </c>
      <c r="Q85" s="46" t="s">
        <v>258</v>
      </c>
    </row>
    <row r="86" spans="1:17" ht="39" customHeight="1">
      <c r="A86" s="1" t="s">
        <v>18</v>
      </c>
      <c r="B86" s="26">
        <v>138</v>
      </c>
      <c r="C86" s="25" t="s">
        <v>439</v>
      </c>
      <c r="D86" s="1" t="s">
        <v>339</v>
      </c>
      <c r="E86" s="25" t="s">
        <v>259</v>
      </c>
      <c r="F86" s="25">
        <v>504203</v>
      </c>
      <c r="G86" s="25">
        <v>210022701</v>
      </c>
      <c r="H86" s="26">
        <v>3200027810</v>
      </c>
      <c r="I86" s="27">
        <v>44995</v>
      </c>
      <c r="J86" s="28">
        <v>3</v>
      </c>
      <c r="K86" s="21">
        <v>315.3</v>
      </c>
      <c r="L86" s="22">
        <v>0.21</v>
      </c>
      <c r="M86" s="22">
        <v>66.212999999999994</v>
      </c>
      <c r="N86" s="29">
        <v>381.51300000000003</v>
      </c>
      <c r="O86" s="30">
        <v>45009</v>
      </c>
      <c r="P86" s="31" t="s">
        <v>34</v>
      </c>
      <c r="Q86" s="25" t="s">
        <v>35</v>
      </c>
    </row>
    <row r="87" spans="1:17" ht="45" customHeight="1">
      <c r="A87" s="1" t="s">
        <v>18</v>
      </c>
      <c r="B87" s="26">
        <v>139</v>
      </c>
      <c r="C87" s="25" t="s">
        <v>391</v>
      </c>
      <c r="D87" s="1" t="s">
        <v>339</v>
      </c>
      <c r="E87" s="25" t="s">
        <v>260</v>
      </c>
      <c r="F87" s="25">
        <v>504052</v>
      </c>
      <c r="G87" s="25">
        <v>210022702</v>
      </c>
      <c r="H87" s="26">
        <v>3200027809</v>
      </c>
      <c r="I87" s="27">
        <v>44995</v>
      </c>
      <c r="J87" s="28">
        <v>3</v>
      </c>
      <c r="K87" s="21">
        <v>105</v>
      </c>
      <c r="L87" s="22">
        <v>0.21</v>
      </c>
      <c r="M87" s="22">
        <v>22.05</v>
      </c>
      <c r="N87" s="29">
        <v>127.05</v>
      </c>
      <c r="O87" s="30">
        <v>45040</v>
      </c>
      <c r="P87" s="31" t="s">
        <v>59</v>
      </c>
      <c r="Q87" s="25" t="s">
        <v>60</v>
      </c>
    </row>
    <row r="88" spans="1:17" ht="43.2" customHeight="1">
      <c r="A88" s="1" t="s">
        <v>18</v>
      </c>
      <c r="B88" s="26">
        <v>140</v>
      </c>
      <c r="C88" s="25" t="s">
        <v>453</v>
      </c>
      <c r="D88" s="1" t="s">
        <v>339</v>
      </c>
      <c r="E88" s="25" t="s">
        <v>261</v>
      </c>
      <c r="F88" s="25">
        <v>505054</v>
      </c>
      <c r="G88" s="25">
        <v>210022703</v>
      </c>
      <c r="H88" s="26">
        <v>3200027808</v>
      </c>
      <c r="I88" s="27">
        <v>44995</v>
      </c>
      <c r="J88" s="28">
        <v>1</v>
      </c>
      <c r="K88" s="21">
        <v>1000</v>
      </c>
      <c r="L88" s="22">
        <v>0.21</v>
      </c>
      <c r="M88" s="22">
        <v>210</v>
      </c>
      <c r="N88" s="29">
        <v>1210</v>
      </c>
      <c r="O88" s="30">
        <v>44995</v>
      </c>
      <c r="P88" s="31" t="s">
        <v>262</v>
      </c>
      <c r="Q88" s="25" t="s">
        <v>263</v>
      </c>
    </row>
    <row r="89" spans="1:17" ht="37.200000000000003" customHeight="1">
      <c r="A89" s="1" t="s">
        <v>18</v>
      </c>
      <c r="B89" s="26">
        <v>141</v>
      </c>
      <c r="C89" s="25" t="s">
        <v>440</v>
      </c>
      <c r="D89" s="1" t="s">
        <v>340</v>
      </c>
      <c r="E89" s="25" t="s">
        <v>264</v>
      </c>
      <c r="F89" s="25">
        <v>503400</v>
      </c>
      <c r="G89" s="25">
        <v>210022705</v>
      </c>
      <c r="H89" s="26">
        <v>3200027806</v>
      </c>
      <c r="I89" s="27">
        <v>44995</v>
      </c>
      <c r="J89" s="28"/>
      <c r="K89" s="21">
        <v>280</v>
      </c>
      <c r="L89" s="22">
        <v>0.21</v>
      </c>
      <c r="M89" s="22">
        <v>58.8</v>
      </c>
      <c r="N89" s="29">
        <v>338.8</v>
      </c>
      <c r="O89" s="30" t="s">
        <v>265</v>
      </c>
      <c r="P89" s="31" t="s">
        <v>266</v>
      </c>
      <c r="Q89" s="25" t="s">
        <v>267</v>
      </c>
    </row>
    <row r="90" spans="1:17" ht="33" customHeight="1">
      <c r="A90" s="1" t="s">
        <v>18</v>
      </c>
      <c r="B90" s="26">
        <v>142</v>
      </c>
      <c r="C90" s="25" t="s">
        <v>392</v>
      </c>
      <c r="D90" s="1" t="s">
        <v>340</v>
      </c>
      <c r="E90" s="25" t="s">
        <v>268</v>
      </c>
      <c r="F90" s="25">
        <v>505095</v>
      </c>
      <c r="G90" s="25">
        <v>210022706</v>
      </c>
      <c r="H90" s="26">
        <v>3200027812</v>
      </c>
      <c r="I90" s="27">
        <v>44995</v>
      </c>
      <c r="J90" s="28">
        <v>1</v>
      </c>
      <c r="K90" s="21">
        <v>2872.95</v>
      </c>
      <c r="L90" s="22">
        <v>0.21</v>
      </c>
      <c r="M90" s="22">
        <v>603.31949999999995</v>
      </c>
      <c r="N90" s="29">
        <v>3476.2694999999999</v>
      </c>
      <c r="O90" s="30">
        <v>45000</v>
      </c>
      <c r="P90" s="31" t="s">
        <v>172</v>
      </c>
      <c r="Q90" s="25" t="s">
        <v>173</v>
      </c>
    </row>
    <row r="91" spans="1:17" ht="44.4" customHeight="1">
      <c r="A91" s="1" t="s">
        <v>18</v>
      </c>
      <c r="B91" s="26">
        <v>144</v>
      </c>
      <c r="C91" s="25" t="s">
        <v>441</v>
      </c>
      <c r="D91" s="1" t="s">
        <v>340</v>
      </c>
      <c r="E91" s="25" t="s">
        <v>269</v>
      </c>
      <c r="F91" s="25">
        <v>505198</v>
      </c>
      <c r="G91" s="25">
        <v>220002508</v>
      </c>
      <c r="H91" s="26">
        <v>3200027871</v>
      </c>
      <c r="I91" s="27">
        <v>44994</v>
      </c>
      <c r="J91" s="28">
        <v>1</v>
      </c>
      <c r="K91" s="21">
        <v>2000</v>
      </c>
      <c r="L91" s="22">
        <v>0</v>
      </c>
      <c r="M91" s="22">
        <v>0</v>
      </c>
      <c r="N91" s="29">
        <v>2000</v>
      </c>
      <c r="O91" s="30">
        <v>45046</v>
      </c>
      <c r="P91" s="31" t="s">
        <v>270</v>
      </c>
      <c r="Q91" s="25" t="s">
        <v>271</v>
      </c>
    </row>
    <row r="92" spans="1:17" ht="27.6" customHeight="1">
      <c r="A92" s="1" t="s">
        <v>18</v>
      </c>
      <c r="B92" s="26">
        <v>146</v>
      </c>
      <c r="C92" s="25" t="s">
        <v>442</v>
      </c>
      <c r="D92" s="1" t="s">
        <v>339</v>
      </c>
      <c r="E92" s="25" t="s">
        <v>272</v>
      </c>
      <c r="F92" s="25">
        <v>500017</v>
      </c>
      <c r="G92" s="25">
        <v>210022713</v>
      </c>
      <c r="H92" s="26">
        <v>3200027824</v>
      </c>
      <c r="I92" s="27">
        <v>45007</v>
      </c>
      <c r="J92" s="28">
        <v>2</v>
      </c>
      <c r="K92" s="21">
        <v>600</v>
      </c>
      <c r="L92" s="22">
        <v>0.21</v>
      </c>
      <c r="M92" s="22">
        <v>126</v>
      </c>
      <c r="N92" s="29">
        <v>726</v>
      </c>
      <c r="O92" s="30">
        <v>45008</v>
      </c>
      <c r="P92" s="31" t="s">
        <v>273</v>
      </c>
      <c r="Q92" s="25" t="s">
        <v>274</v>
      </c>
    </row>
    <row r="93" spans="1:17" ht="27.6" customHeight="1">
      <c r="A93" s="1" t="s">
        <v>18</v>
      </c>
      <c r="B93" s="26">
        <v>147</v>
      </c>
      <c r="C93" s="25" t="s">
        <v>454</v>
      </c>
      <c r="D93" s="1" t="s">
        <v>339</v>
      </c>
      <c r="E93" s="25" t="s">
        <v>275</v>
      </c>
      <c r="F93" s="25">
        <v>500904</v>
      </c>
      <c r="G93" s="25">
        <v>210022715</v>
      </c>
      <c r="H93" s="26">
        <v>3200027823</v>
      </c>
      <c r="I93" s="27">
        <v>45003</v>
      </c>
      <c r="J93" s="28">
        <v>1</v>
      </c>
      <c r="K93" s="21">
        <v>1152</v>
      </c>
      <c r="L93" s="22">
        <v>0.21</v>
      </c>
      <c r="M93" s="22">
        <v>241.92</v>
      </c>
      <c r="N93" s="29">
        <v>1393.92</v>
      </c>
      <c r="O93" s="30" t="s">
        <v>276</v>
      </c>
      <c r="P93" s="31" t="s">
        <v>277</v>
      </c>
      <c r="Q93" s="25" t="s">
        <v>278</v>
      </c>
    </row>
    <row r="94" spans="1:17" ht="44.4" customHeight="1">
      <c r="A94" s="1" t="s">
        <v>18</v>
      </c>
      <c r="B94" s="26">
        <v>148</v>
      </c>
      <c r="C94" s="25" t="s">
        <v>455</v>
      </c>
      <c r="D94" s="1" t="s">
        <v>340</v>
      </c>
      <c r="E94" s="25" t="s">
        <v>279</v>
      </c>
      <c r="F94" s="25">
        <v>504834</v>
      </c>
      <c r="G94" s="25">
        <v>210022716</v>
      </c>
      <c r="H94" s="26">
        <v>3200027822</v>
      </c>
      <c r="I94" s="27">
        <v>45003</v>
      </c>
      <c r="J94" s="28">
        <v>3</v>
      </c>
      <c r="K94" s="21">
        <v>1464</v>
      </c>
      <c r="L94" s="22">
        <v>0.21</v>
      </c>
      <c r="M94" s="22">
        <v>307.44</v>
      </c>
      <c r="N94" s="29">
        <v>1771.44</v>
      </c>
      <c r="O94" s="30" t="s">
        <v>280</v>
      </c>
      <c r="P94" s="31" t="s">
        <v>281</v>
      </c>
      <c r="Q94" s="25" t="s">
        <v>282</v>
      </c>
    </row>
    <row r="95" spans="1:17" ht="31.2" customHeight="1">
      <c r="A95" s="1" t="s">
        <v>18</v>
      </c>
      <c r="B95" s="26">
        <v>149</v>
      </c>
      <c r="C95" s="25" t="s">
        <v>456</v>
      </c>
      <c r="D95" s="1" t="s">
        <v>339</v>
      </c>
      <c r="E95" s="25" t="s">
        <v>283</v>
      </c>
      <c r="F95" s="25">
        <v>504862</v>
      </c>
      <c r="G95" s="25">
        <v>210022718</v>
      </c>
      <c r="H95" s="26">
        <v>3200027821</v>
      </c>
      <c r="I95" s="27">
        <v>45003</v>
      </c>
      <c r="J95" s="28">
        <v>3</v>
      </c>
      <c r="K95" s="21">
        <v>76.680000000000007</v>
      </c>
      <c r="L95" s="22">
        <v>0</v>
      </c>
      <c r="M95" s="22">
        <v>0</v>
      </c>
      <c r="N95" s="29">
        <v>76.680000000000007</v>
      </c>
      <c r="O95" s="30">
        <v>45003</v>
      </c>
      <c r="P95" s="25" t="s">
        <v>85</v>
      </c>
      <c r="Q95" s="25" t="s">
        <v>86</v>
      </c>
    </row>
    <row r="96" spans="1:17" ht="48" customHeight="1">
      <c r="A96" s="1" t="s">
        <v>18</v>
      </c>
      <c r="B96" s="26">
        <v>150</v>
      </c>
      <c r="C96" s="25" t="s">
        <v>393</v>
      </c>
      <c r="D96" s="1" t="s">
        <v>340</v>
      </c>
      <c r="E96" s="25" t="s">
        <v>284</v>
      </c>
      <c r="F96" s="25">
        <v>500700</v>
      </c>
      <c r="G96" s="25">
        <v>210022719</v>
      </c>
      <c r="H96" s="26">
        <v>3200027820</v>
      </c>
      <c r="I96" s="27">
        <v>45003</v>
      </c>
      <c r="J96" s="28"/>
      <c r="K96" s="21">
        <v>44.5</v>
      </c>
      <c r="L96" s="22">
        <v>0.21</v>
      </c>
      <c r="M96" s="22">
        <v>9.3449999999999989</v>
      </c>
      <c r="N96" s="29">
        <v>53.844999999999999</v>
      </c>
      <c r="O96" s="30">
        <v>45009</v>
      </c>
      <c r="P96" s="31" t="s">
        <v>31</v>
      </c>
      <c r="Q96" s="25" t="s">
        <v>32</v>
      </c>
    </row>
    <row r="97" spans="1:17" ht="30.6" customHeight="1">
      <c r="A97" s="1" t="s">
        <v>18</v>
      </c>
      <c r="B97" s="26">
        <v>151</v>
      </c>
      <c r="C97" s="25" t="s">
        <v>443</v>
      </c>
      <c r="D97" s="1" t="s">
        <v>340</v>
      </c>
      <c r="E97" s="25" t="s">
        <v>285</v>
      </c>
      <c r="F97" s="42">
        <v>500700</v>
      </c>
      <c r="G97" s="42">
        <v>210022720</v>
      </c>
      <c r="H97" s="26">
        <v>3200027819</v>
      </c>
      <c r="I97" s="27">
        <v>45003</v>
      </c>
      <c r="J97" s="28">
        <v>1</v>
      </c>
      <c r="K97" s="21">
        <v>189.56</v>
      </c>
      <c r="L97" s="22">
        <v>0.21</v>
      </c>
      <c r="M97" s="22">
        <v>39.807600000000001</v>
      </c>
      <c r="N97" s="29">
        <v>229.36760000000001</v>
      </c>
      <c r="O97" s="30">
        <v>45009</v>
      </c>
      <c r="P97" s="31" t="s">
        <v>31</v>
      </c>
      <c r="Q97" s="25" t="s">
        <v>32</v>
      </c>
    </row>
    <row r="98" spans="1:17" ht="43.8" customHeight="1">
      <c r="A98" s="1" t="s">
        <v>18</v>
      </c>
      <c r="B98" s="26">
        <v>152</v>
      </c>
      <c r="C98" s="25" t="s">
        <v>394</v>
      </c>
      <c r="D98" s="1" t="s">
        <v>339</v>
      </c>
      <c r="E98" s="25" t="s">
        <v>286</v>
      </c>
      <c r="F98" s="25">
        <v>503058</v>
      </c>
      <c r="G98" s="25">
        <v>210022721</v>
      </c>
      <c r="H98" s="26">
        <v>3200027818</v>
      </c>
      <c r="I98" s="27">
        <v>45003</v>
      </c>
      <c r="J98" s="28">
        <v>3</v>
      </c>
      <c r="K98" s="21">
        <v>260.83999999999997</v>
      </c>
      <c r="L98" s="22">
        <v>0.21</v>
      </c>
      <c r="M98" s="22">
        <v>54.776399999999995</v>
      </c>
      <c r="N98" s="29">
        <v>315.6164</v>
      </c>
      <c r="O98" s="30">
        <v>45012</v>
      </c>
      <c r="P98" s="31" t="s">
        <v>287</v>
      </c>
      <c r="Q98" s="25" t="s">
        <v>288</v>
      </c>
    </row>
    <row r="99" spans="1:17" ht="40.200000000000003" customHeight="1">
      <c r="A99" s="1" t="s">
        <v>18</v>
      </c>
      <c r="B99" s="26">
        <v>153</v>
      </c>
      <c r="C99" s="25" t="s">
        <v>395</v>
      </c>
      <c r="D99" s="1" t="s">
        <v>339</v>
      </c>
      <c r="E99" s="25" t="s">
        <v>289</v>
      </c>
      <c r="F99" s="25">
        <v>500694</v>
      </c>
      <c r="G99" s="25">
        <v>210022722</v>
      </c>
      <c r="H99" s="26">
        <v>3200027817</v>
      </c>
      <c r="I99" s="27">
        <v>45003</v>
      </c>
      <c r="J99" s="28">
        <v>3</v>
      </c>
      <c r="K99" s="21">
        <v>661.56</v>
      </c>
      <c r="L99" s="22">
        <v>0.21</v>
      </c>
      <c r="M99" s="22">
        <v>138.92759999999998</v>
      </c>
      <c r="N99" s="29">
        <v>800.48759999999993</v>
      </c>
      <c r="O99" s="30">
        <v>45012</v>
      </c>
      <c r="P99" s="31" t="s">
        <v>290</v>
      </c>
      <c r="Q99" s="25" t="s">
        <v>291</v>
      </c>
    </row>
    <row r="100" spans="1:17" ht="36.6" customHeight="1">
      <c r="A100" s="1" t="s">
        <v>18</v>
      </c>
      <c r="B100" s="26">
        <v>154</v>
      </c>
      <c r="C100" s="25" t="s">
        <v>444</v>
      </c>
      <c r="D100" s="1" t="s">
        <v>339</v>
      </c>
      <c r="E100" s="25" t="s">
        <v>292</v>
      </c>
      <c r="F100" s="25">
        <v>500793</v>
      </c>
      <c r="G100" s="25">
        <v>210022723</v>
      </c>
      <c r="H100" s="26">
        <v>3200027815</v>
      </c>
      <c r="I100" s="27">
        <v>45003</v>
      </c>
      <c r="J100" s="28">
        <v>1</v>
      </c>
      <c r="K100" s="21">
        <v>524.67999999999995</v>
      </c>
      <c r="L100" s="22">
        <v>0.21</v>
      </c>
      <c r="M100" s="22">
        <v>110.18279999999999</v>
      </c>
      <c r="N100" s="29">
        <v>634.86279999999988</v>
      </c>
      <c r="O100" s="30">
        <v>45027</v>
      </c>
      <c r="P100" s="31" t="s">
        <v>293</v>
      </c>
      <c r="Q100" s="25" t="s">
        <v>294</v>
      </c>
    </row>
    <row r="101" spans="1:17" ht="39.6" customHeight="1">
      <c r="A101" s="1" t="s">
        <v>18</v>
      </c>
      <c r="B101" s="26">
        <v>155</v>
      </c>
      <c r="C101" s="25" t="s">
        <v>445</v>
      </c>
      <c r="D101" s="1" t="s">
        <v>339</v>
      </c>
      <c r="E101" s="25" t="s">
        <v>295</v>
      </c>
      <c r="F101" s="25">
        <v>500700</v>
      </c>
      <c r="G101" s="25">
        <v>210022725</v>
      </c>
      <c r="H101" s="26">
        <v>3200027816</v>
      </c>
      <c r="I101" s="27">
        <v>45003</v>
      </c>
      <c r="J101" s="28">
        <v>3</v>
      </c>
      <c r="K101" s="21">
        <v>14970.54</v>
      </c>
      <c r="L101" s="22">
        <v>0.21</v>
      </c>
      <c r="M101" s="22">
        <v>3143.8134</v>
      </c>
      <c r="N101" s="29">
        <v>18114.3534</v>
      </c>
      <c r="O101" s="30">
        <v>45009</v>
      </c>
      <c r="P101" s="31" t="s">
        <v>31</v>
      </c>
      <c r="Q101" s="25" t="s">
        <v>32</v>
      </c>
    </row>
    <row r="102" spans="1:17" ht="52.2" customHeight="1">
      <c r="A102" s="1" t="s">
        <v>18</v>
      </c>
      <c r="B102" s="26">
        <v>156</v>
      </c>
      <c r="C102" s="25" t="s">
        <v>396</v>
      </c>
      <c r="D102" s="1" t="s">
        <v>339</v>
      </c>
      <c r="E102" s="25" t="s">
        <v>296</v>
      </c>
      <c r="F102" s="25">
        <v>504789</v>
      </c>
      <c r="G102" s="25">
        <v>210022729</v>
      </c>
      <c r="H102" s="25">
        <v>3200027814</v>
      </c>
      <c r="I102" s="27">
        <v>45003</v>
      </c>
      <c r="J102" s="28">
        <v>1</v>
      </c>
      <c r="K102" s="21">
        <v>25.91</v>
      </c>
      <c r="L102" s="22">
        <v>0.21</v>
      </c>
      <c r="M102" s="22">
        <v>5.4410999999999996</v>
      </c>
      <c r="N102" s="29">
        <v>31.351099999999999</v>
      </c>
      <c r="O102" s="30">
        <v>45009</v>
      </c>
      <c r="P102" s="31" t="s">
        <v>297</v>
      </c>
      <c r="Q102" s="25" t="s">
        <v>298</v>
      </c>
    </row>
    <row r="103" spans="1:17" ht="30.6" customHeight="1">
      <c r="A103" s="1" t="s">
        <v>18</v>
      </c>
      <c r="B103" s="26">
        <v>158</v>
      </c>
      <c r="C103" s="25" t="s">
        <v>446</v>
      </c>
      <c r="D103" s="1" t="s">
        <v>339</v>
      </c>
      <c r="E103" s="25" t="s">
        <v>299</v>
      </c>
      <c r="F103" s="25">
        <v>500207</v>
      </c>
      <c r="G103" s="25">
        <v>210022709</v>
      </c>
      <c r="H103" s="26">
        <v>3200027834</v>
      </c>
      <c r="I103" s="27">
        <v>45008</v>
      </c>
      <c r="J103" s="28">
        <v>3</v>
      </c>
      <c r="K103" s="21">
        <v>250</v>
      </c>
      <c r="L103" s="22">
        <v>0.04</v>
      </c>
      <c r="M103" s="22">
        <v>10</v>
      </c>
      <c r="N103" s="29">
        <v>260</v>
      </c>
      <c r="O103" s="30">
        <v>45026</v>
      </c>
      <c r="P103" s="31" t="s">
        <v>300</v>
      </c>
      <c r="Q103" s="25" t="s">
        <v>467</v>
      </c>
    </row>
    <row r="104" spans="1:17" ht="46.2" customHeight="1">
      <c r="A104" s="1" t="s">
        <v>18</v>
      </c>
      <c r="B104" s="26">
        <v>159</v>
      </c>
      <c r="C104" s="25" t="s">
        <v>447</v>
      </c>
      <c r="D104" s="1" t="s">
        <v>339</v>
      </c>
      <c r="E104" s="25" t="s">
        <v>301</v>
      </c>
      <c r="F104" s="25">
        <v>500207</v>
      </c>
      <c r="G104" s="26">
        <v>210022711</v>
      </c>
      <c r="H104" s="26">
        <v>3200027835</v>
      </c>
      <c r="I104" s="27">
        <v>45008</v>
      </c>
      <c r="J104" s="28">
        <v>3</v>
      </c>
      <c r="K104" s="21">
        <v>600</v>
      </c>
      <c r="L104" s="22">
        <v>0.04</v>
      </c>
      <c r="M104" s="22">
        <v>24</v>
      </c>
      <c r="N104" s="29">
        <v>624</v>
      </c>
      <c r="O104" s="30">
        <v>45026</v>
      </c>
      <c r="P104" s="31" t="s">
        <v>300</v>
      </c>
      <c r="Q104" s="25" t="s">
        <v>467</v>
      </c>
    </row>
    <row r="105" spans="1:17" ht="49.2" customHeight="1">
      <c r="A105" s="1" t="s">
        <v>18</v>
      </c>
      <c r="B105" s="26">
        <v>160</v>
      </c>
      <c r="C105" s="25" t="s">
        <v>448</v>
      </c>
      <c r="D105" s="1" t="s">
        <v>340</v>
      </c>
      <c r="E105" s="25" t="s">
        <v>302</v>
      </c>
      <c r="F105" s="25">
        <v>505126</v>
      </c>
      <c r="G105" s="25">
        <v>210022712</v>
      </c>
      <c r="H105" s="26">
        <v>3200027832</v>
      </c>
      <c r="I105" s="27">
        <v>45007</v>
      </c>
      <c r="J105" s="28">
        <v>1</v>
      </c>
      <c r="K105" s="21">
        <v>4200</v>
      </c>
      <c r="L105" s="22">
        <v>0.21</v>
      </c>
      <c r="M105" s="22">
        <v>882</v>
      </c>
      <c r="N105" s="29">
        <v>5082</v>
      </c>
      <c r="O105" s="30" t="s">
        <v>303</v>
      </c>
      <c r="P105" s="31" t="s">
        <v>304</v>
      </c>
      <c r="Q105" s="25" t="s">
        <v>305</v>
      </c>
    </row>
    <row r="106" spans="1:17" ht="58.8" customHeight="1">
      <c r="A106" s="1" t="s">
        <v>18</v>
      </c>
      <c r="B106" s="26">
        <v>161</v>
      </c>
      <c r="C106" s="25" t="s">
        <v>397</v>
      </c>
      <c r="D106" s="1" t="s">
        <v>339</v>
      </c>
      <c r="E106" s="25" t="s">
        <v>306</v>
      </c>
      <c r="F106" s="25">
        <v>504417</v>
      </c>
      <c r="G106" s="25">
        <v>210022728</v>
      </c>
      <c r="H106" s="26">
        <v>3200027831</v>
      </c>
      <c r="I106" s="27">
        <v>45003</v>
      </c>
      <c r="J106" s="28">
        <v>1</v>
      </c>
      <c r="K106" s="21">
        <v>425</v>
      </c>
      <c r="L106" s="22">
        <v>0.21</v>
      </c>
      <c r="M106" s="22">
        <v>89.25</v>
      </c>
      <c r="N106" s="29">
        <v>514.25</v>
      </c>
      <c r="O106" s="30">
        <v>45009</v>
      </c>
      <c r="P106" s="31" t="s">
        <v>307</v>
      </c>
      <c r="Q106" s="25" t="s">
        <v>308</v>
      </c>
    </row>
    <row r="107" spans="1:17" ht="45.6" customHeight="1">
      <c r="A107" s="1" t="s">
        <v>18</v>
      </c>
      <c r="B107" s="26">
        <v>162</v>
      </c>
      <c r="C107" s="25" t="s">
        <v>398</v>
      </c>
      <c r="D107" s="1" t="s">
        <v>339</v>
      </c>
      <c r="E107" s="25" t="s">
        <v>309</v>
      </c>
      <c r="F107" s="25">
        <v>504862</v>
      </c>
      <c r="G107" s="25">
        <v>210022730</v>
      </c>
      <c r="H107" s="26">
        <v>3200027830</v>
      </c>
      <c r="I107" s="27">
        <v>45003</v>
      </c>
      <c r="J107" s="28">
        <v>3</v>
      </c>
      <c r="K107" s="21">
        <v>10.69</v>
      </c>
      <c r="L107" s="22">
        <v>0</v>
      </c>
      <c r="M107" s="22">
        <v>0</v>
      </c>
      <c r="N107" s="29">
        <v>10.69</v>
      </c>
      <c r="O107" s="30">
        <v>45009</v>
      </c>
      <c r="P107" s="31" t="s">
        <v>85</v>
      </c>
      <c r="Q107" s="25" t="s">
        <v>86</v>
      </c>
    </row>
    <row r="108" spans="1:17" ht="35.4" customHeight="1">
      <c r="A108" s="1" t="s">
        <v>18</v>
      </c>
      <c r="B108" s="26">
        <v>163</v>
      </c>
      <c r="C108" s="25" t="s">
        <v>449</v>
      </c>
      <c r="D108" s="1" t="s">
        <v>340</v>
      </c>
      <c r="E108" s="25" t="s">
        <v>310</v>
      </c>
      <c r="F108" s="25">
        <v>503987</v>
      </c>
      <c r="G108" s="25">
        <v>210022731</v>
      </c>
      <c r="H108" s="26">
        <v>3200027829</v>
      </c>
      <c r="I108" s="27">
        <v>45007</v>
      </c>
      <c r="J108" s="28">
        <v>1</v>
      </c>
      <c r="K108" s="21">
        <v>106</v>
      </c>
      <c r="L108" s="22">
        <v>0.21</v>
      </c>
      <c r="M108" s="22">
        <v>22.259999999999998</v>
      </c>
      <c r="N108" s="29">
        <v>128.26</v>
      </c>
      <c r="O108" s="30">
        <v>45009</v>
      </c>
      <c r="P108" s="31" t="s">
        <v>311</v>
      </c>
      <c r="Q108" s="25" t="s">
        <v>312</v>
      </c>
    </row>
    <row r="109" spans="1:17" ht="37.799999999999997" customHeight="1">
      <c r="A109" s="1" t="s">
        <v>18</v>
      </c>
      <c r="B109" s="26">
        <v>164</v>
      </c>
      <c r="C109" s="25" t="s">
        <v>399</v>
      </c>
      <c r="D109" s="1" t="s">
        <v>339</v>
      </c>
      <c r="E109" s="25" t="s">
        <v>313</v>
      </c>
      <c r="F109" s="25">
        <v>504301</v>
      </c>
      <c r="G109" s="25">
        <v>210022734</v>
      </c>
      <c r="H109" s="26">
        <v>3200027828</v>
      </c>
      <c r="I109" s="27">
        <v>45007</v>
      </c>
      <c r="J109" s="28">
        <v>3</v>
      </c>
      <c r="K109" s="21">
        <v>490.08</v>
      </c>
      <c r="L109" s="22">
        <v>0.21</v>
      </c>
      <c r="M109" s="22">
        <v>102.91679999999999</v>
      </c>
      <c r="N109" s="29">
        <v>592.99680000000001</v>
      </c>
      <c r="O109" s="30">
        <v>45029</v>
      </c>
      <c r="P109" s="31" t="s">
        <v>21</v>
      </c>
      <c r="Q109" s="25" t="s">
        <v>22</v>
      </c>
    </row>
    <row r="110" spans="1:17" ht="36.6" customHeight="1">
      <c r="A110" s="1" t="s">
        <v>18</v>
      </c>
      <c r="B110" s="26">
        <v>165</v>
      </c>
      <c r="C110" s="25" t="s">
        <v>457</v>
      </c>
      <c r="D110" s="1" t="s">
        <v>339</v>
      </c>
      <c r="E110" s="25" t="s">
        <v>314</v>
      </c>
      <c r="F110" s="25">
        <v>504862</v>
      </c>
      <c r="G110" s="25">
        <v>210022740</v>
      </c>
      <c r="H110" s="26">
        <v>3200027836</v>
      </c>
      <c r="I110" s="27">
        <v>45007</v>
      </c>
      <c r="J110" s="28">
        <v>3</v>
      </c>
      <c r="K110" s="21">
        <v>54.24</v>
      </c>
      <c r="L110" s="22">
        <v>0</v>
      </c>
      <c r="M110" s="22">
        <v>0</v>
      </c>
      <c r="N110" s="29">
        <v>54.24</v>
      </c>
      <c r="O110" s="30">
        <v>45007</v>
      </c>
      <c r="P110" s="31" t="s">
        <v>85</v>
      </c>
      <c r="Q110" s="25" t="s">
        <v>86</v>
      </c>
    </row>
    <row r="111" spans="1:17" ht="45.6" customHeight="1">
      <c r="A111" s="1" t="s">
        <v>18</v>
      </c>
      <c r="B111" s="26">
        <v>166</v>
      </c>
      <c r="C111" s="25" t="s">
        <v>450</v>
      </c>
      <c r="D111" s="1" t="s">
        <v>340</v>
      </c>
      <c r="E111" s="25" t="s">
        <v>315</v>
      </c>
      <c r="F111" s="25">
        <v>505194</v>
      </c>
      <c r="G111" s="25">
        <v>210022737</v>
      </c>
      <c r="H111" s="26">
        <v>3200027837</v>
      </c>
      <c r="I111" s="27">
        <v>45008</v>
      </c>
      <c r="J111" s="28">
        <v>3</v>
      </c>
      <c r="K111" s="21">
        <v>198.5</v>
      </c>
      <c r="L111" s="22">
        <v>0.21</v>
      </c>
      <c r="M111" s="22">
        <v>41.684999999999995</v>
      </c>
      <c r="N111" s="29">
        <v>240.185</v>
      </c>
      <c r="O111" s="30">
        <v>45015</v>
      </c>
      <c r="P111" s="31" t="s">
        <v>316</v>
      </c>
      <c r="Q111" s="25" t="s">
        <v>317</v>
      </c>
    </row>
    <row r="112" spans="1:17" ht="39" customHeight="1">
      <c r="A112" s="1" t="s">
        <v>18</v>
      </c>
      <c r="B112" s="26">
        <v>167</v>
      </c>
      <c r="C112" s="25" t="s">
        <v>400</v>
      </c>
      <c r="D112" s="1" t="s">
        <v>340</v>
      </c>
      <c r="E112" s="25" t="s">
        <v>318</v>
      </c>
      <c r="F112" s="25">
        <v>504101</v>
      </c>
      <c r="G112" s="25">
        <v>210022700</v>
      </c>
      <c r="H112" s="26">
        <v>3200027838</v>
      </c>
      <c r="I112" s="27">
        <v>45008</v>
      </c>
      <c r="J112" s="28">
        <v>3</v>
      </c>
      <c r="K112" s="21">
        <v>2165</v>
      </c>
      <c r="L112" s="22">
        <v>0.21</v>
      </c>
      <c r="M112" s="22">
        <v>454.65</v>
      </c>
      <c r="N112" s="29">
        <v>2619.65</v>
      </c>
      <c r="O112" s="30">
        <v>45010</v>
      </c>
      <c r="P112" s="31" t="s">
        <v>157</v>
      </c>
      <c r="Q112" s="25" t="s">
        <v>158</v>
      </c>
    </row>
    <row r="113" spans="1:17" ht="40.799999999999997" customHeight="1">
      <c r="A113" s="1" t="s">
        <v>18</v>
      </c>
      <c r="B113" s="26">
        <v>169</v>
      </c>
      <c r="C113" s="25" t="s">
        <v>401</v>
      </c>
      <c r="D113" s="1" t="s">
        <v>339</v>
      </c>
      <c r="E113" s="25" t="s">
        <v>319</v>
      </c>
      <c r="F113" s="25">
        <v>500164</v>
      </c>
      <c r="G113" s="25">
        <v>210022727</v>
      </c>
      <c r="H113" s="26">
        <v>3200027841</v>
      </c>
      <c r="I113" s="27">
        <v>45013</v>
      </c>
      <c r="J113" s="28">
        <v>1</v>
      </c>
      <c r="K113" s="21">
        <v>297.2</v>
      </c>
      <c r="L113" s="22">
        <v>0.21</v>
      </c>
      <c r="M113" s="22">
        <v>62.411999999999992</v>
      </c>
      <c r="N113" s="29">
        <v>359.61199999999997</v>
      </c>
      <c r="O113" s="30">
        <v>45027</v>
      </c>
      <c r="P113" s="31" t="s">
        <v>320</v>
      </c>
      <c r="Q113" s="25" t="s">
        <v>321</v>
      </c>
    </row>
    <row r="114" spans="1:17" ht="38.4" customHeight="1">
      <c r="A114" s="1" t="s">
        <v>18</v>
      </c>
      <c r="B114" s="26">
        <v>171</v>
      </c>
      <c r="C114" s="25" t="s">
        <v>402</v>
      </c>
      <c r="D114" s="1" t="s">
        <v>340</v>
      </c>
      <c r="E114" s="25" t="s">
        <v>322</v>
      </c>
      <c r="F114" s="25">
        <v>500700</v>
      </c>
      <c r="G114" s="25">
        <v>210022741</v>
      </c>
      <c r="H114" s="26">
        <v>3200027847</v>
      </c>
      <c r="I114" s="27">
        <v>45015</v>
      </c>
      <c r="J114" s="28">
        <v>1</v>
      </c>
      <c r="K114" s="32">
        <v>84.18</v>
      </c>
      <c r="L114" s="22">
        <v>0.21</v>
      </c>
      <c r="M114" s="22">
        <v>17.677800000000001</v>
      </c>
      <c r="N114" s="29">
        <v>101.85780000000001</v>
      </c>
      <c r="O114" s="30">
        <v>45016</v>
      </c>
      <c r="P114" s="31" t="s">
        <v>31</v>
      </c>
      <c r="Q114" s="25" t="s">
        <v>32</v>
      </c>
    </row>
    <row r="115" spans="1:17" ht="41.4" customHeight="1">
      <c r="A115" s="1" t="s">
        <v>18</v>
      </c>
      <c r="B115" s="26">
        <v>172</v>
      </c>
      <c r="C115" s="25" t="s">
        <v>458</v>
      </c>
      <c r="D115" s="1" t="s">
        <v>339</v>
      </c>
      <c r="E115" s="25" t="s">
        <v>323</v>
      </c>
      <c r="F115" s="25">
        <v>504862</v>
      </c>
      <c r="G115" s="25">
        <v>210022755</v>
      </c>
      <c r="H115" s="26">
        <v>3200027843</v>
      </c>
      <c r="I115" s="27">
        <v>45014</v>
      </c>
      <c r="J115" s="28">
        <v>3</v>
      </c>
      <c r="K115" s="47">
        <v>211.36</v>
      </c>
      <c r="L115" s="22">
        <v>0</v>
      </c>
      <c r="M115" s="22">
        <v>0</v>
      </c>
      <c r="N115" s="29">
        <v>211.36</v>
      </c>
      <c r="O115" s="30">
        <v>45014</v>
      </c>
      <c r="P115" s="31" t="s">
        <v>85</v>
      </c>
      <c r="Q115" s="25" t="s">
        <v>86</v>
      </c>
    </row>
    <row r="116" spans="1:17" ht="48.6" customHeight="1">
      <c r="A116" s="1" t="s">
        <v>18</v>
      </c>
      <c r="B116" s="26">
        <v>174</v>
      </c>
      <c r="C116" s="25" t="s">
        <v>403</v>
      </c>
      <c r="D116" s="1" t="s">
        <v>339</v>
      </c>
      <c r="E116" s="25" t="s">
        <v>324</v>
      </c>
      <c r="F116" s="25">
        <v>500959</v>
      </c>
      <c r="G116" s="25">
        <v>210022749</v>
      </c>
      <c r="H116" s="26">
        <v>3200027845</v>
      </c>
      <c r="I116" s="27">
        <v>45015</v>
      </c>
      <c r="J116" s="28">
        <v>1</v>
      </c>
      <c r="K116" s="32">
        <v>707.4</v>
      </c>
      <c r="L116" s="22">
        <v>0.21</v>
      </c>
      <c r="M116" s="22">
        <v>148.554</v>
      </c>
      <c r="N116" s="29">
        <v>855.95399999999995</v>
      </c>
      <c r="O116" s="30">
        <v>45022</v>
      </c>
      <c r="P116" s="31" t="s">
        <v>325</v>
      </c>
      <c r="Q116" s="25" t="s">
        <v>326</v>
      </c>
    </row>
    <row r="117" spans="1:17" ht="44.4" customHeight="1">
      <c r="A117" s="1" t="s">
        <v>18</v>
      </c>
      <c r="B117" s="26">
        <v>175</v>
      </c>
      <c r="C117" s="25" t="s">
        <v>404</v>
      </c>
      <c r="D117" s="1" t="s">
        <v>340</v>
      </c>
      <c r="E117" s="25" t="s">
        <v>327</v>
      </c>
      <c r="F117" s="25">
        <v>504570</v>
      </c>
      <c r="G117" s="25">
        <v>210022746</v>
      </c>
      <c r="H117" s="26">
        <v>3200027854</v>
      </c>
      <c r="I117" s="27">
        <v>45009</v>
      </c>
      <c r="J117" s="28">
        <v>1</v>
      </c>
      <c r="K117" s="32">
        <v>300</v>
      </c>
      <c r="L117" s="22">
        <v>0</v>
      </c>
      <c r="M117" s="22">
        <v>0</v>
      </c>
      <c r="N117" s="29">
        <v>300</v>
      </c>
      <c r="O117" s="30" t="s">
        <v>328</v>
      </c>
      <c r="P117" s="31" t="s">
        <v>329</v>
      </c>
      <c r="Q117" s="25">
        <v>203264542</v>
      </c>
    </row>
    <row r="118" spans="1:17" ht="72.599999999999994" customHeight="1">
      <c r="A118" s="1" t="s">
        <v>18</v>
      </c>
      <c r="B118" s="26">
        <v>176</v>
      </c>
      <c r="C118" s="25" t="s">
        <v>451</v>
      </c>
      <c r="D118" s="1" t="s">
        <v>339</v>
      </c>
      <c r="E118" s="25" t="s">
        <v>330</v>
      </c>
      <c r="F118" s="25">
        <v>501760</v>
      </c>
      <c r="G118" s="25">
        <v>210022747</v>
      </c>
      <c r="H118" s="26">
        <v>3200027853</v>
      </c>
      <c r="I118" s="27">
        <v>45015</v>
      </c>
      <c r="J118" s="28">
        <v>3</v>
      </c>
      <c r="K118" s="32">
        <v>550</v>
      </c>
      <c r="L118" s="22">
        <v>0.21</v>
      </c>
      <c r="M118" s="22">
        <v>115.5</v>
      </c>
      <c r="N118" s="29">
        <v>665.5</v>
      </c>
      <c r="O118" s="30" t="s">
        <v>331</v>
      </c>
      <c r="P118" s="31" t="s">
        <v>53</v>
      </c>
      <c r="Q118" s="25" t="s">
        <v>54</v>
      </c>
    </row>
    <row r="119" spans="1:17" ht="43.8" customHeight="1">
      <c r="A119" s="1" t="s">
        <v>18</v>
      </c>
      <c r="B119" s="26">
        <v>177</v>
      </c>
      <c r="C119" s="25" t="s">
        <v>405</v>
      </c>
      <c r="D119" s="1" t="s">
        <v>339</v>
      </c>
      <c r="E119" s="25" t="s">
        <v>332</v>
      </c>
      <c r="F119" s="25">
        <v>504065</v>
      </c>
      <c r="G119" s="25">
        <v>210022756</v>
      </c>
      <c r="H119" s="25">
        <v>3200027851</v>
      </c>
      <c r="I119" s="27">
        <v>45015</v>
      </c>
      <c r="J119" s="28">
        <v>3</v>
      </c>
      <c r="K119" s="32">
        <v>137</v>
      </c>
      <c r="L119" s="22">
        <v>0.21</v>
      </c>
      <c r="M119" s="22">
        <v>28.77</v>
      </c>
      <c r="N119" s="29">
        <v>165.77</v>
      </c>
      <c r="O119" s="30" t="s">
        <v>333</v>
      </c>
      <c r="P119" s="31" t="s">
        <v>334</v>
      </c>
      <c r="Q119" s="25" t="s">
        <v>335</v>
      </c>
    </row>
    <row r="120" spans="1:17">
      <c r="H120" s="48" t="s">
        <v>336</v>
      </c>
      <c r="I120" s="49"/>
      <c r="J120" s="50"/>
      <c r="K120" s="12"/>
    </row>
    <row r="121" spans="1:17">
      <c r="H121" s="51" t="s">
        <v>337</v>
      </c>
      <c r="I121" s="52"/>
      <c r="J121" s="53"/>
      <c r="K121" s="15"/>
    </row>
    <row r="122" spans="1:17">
      <c r="H122" s="54" t="s">
        <v>338</v>
      </c>
      <c r="I122" s="55"/>
      <c r="J122" s="56"/>
      <c r="K122" s="18"/>
    </row>
  </sheetData>
  <autoFilter ref="A1:S1" xr:uid="{C1F13389-83CA-4D0B-9B59-A9D570E977CF}"/>
  <dataValidations count="1">
    <dataValidation type="textLength" operator="equal" allowBlank="1" showInputMessage="1" showErrorMessage="1" errorTitle="Número de caracteres erróneo" error="El CIF debe contener nueve caracteres" sqref="Q74" xr:uid="{EE4F174D-8A1C-4364-AA16-3F6AE12A7E6C}">
      <formula1>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62825-9C06-434B-8E96-4EEBF3C3314A}">
  <dimension ref="A1:E6"/>
  <sheetViews>
    <sheetView workbookViewId="0">
      <selection activeCell="B4" sqref="B4:E6"/>
    </sheetView>
  </sheetViews>
  <sheetFormatPr baseColWidth="10" defaultRowHeight="14.4"/>
  <sheetData>
    <row r="1" spans="1:5">
      <c r="A1" s="14"/>
      <c r="B1" s="14"/>
      <c r="C1" s="14"/>
      <c r="D1" s="14"/>
    </row>
    <row r="2" spans="1:5">
      <c r="A2" s="14"/>
      <c r="B2" s="14"/>
      <c r="C2" s="14"/>
      <c r="D2" s="14"/>
    </row>
    <row r="3" spans="1:5">
      <c r="A3" s="14"/>
      <c r="B3" s="14"/>
      <c r="C3" s="14"/>
      <c r="D3" s="14"/>
    </row>
    <row r="4" spans="1:5">
      <c r="B4" s="10" t="s">
        <v>15</v>
      </c>
      <c r="C4" s="11"/>
      <c r="D4" s="11"/>
      <c r="E4" s="12"/>
    </row>
    <row r="5" spans="1:5">
      <c r="B5" s="13" t="s">
        <v>16</v>
      </c>
      <c r="C5" s="14"/>
      <c r="D5" s="14"/>
      <c r="E5" s="15"/>
    </row>
    <row r="6" spans="1:5">
      <c r="B6" s="16" t="s">
        <v>19</v>
      </c>
      <c r="C6" s="17"/>
      <c r="D6" s="17"/>
      <c r="E6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Gonzalez</dc:creator>
  <cp:lastModifiedBy>Juan Manuel Gonzalez</cp:lastModifiedBy>
  <dcterms:created xsi:type="dcterms:W3CDTF">2022-04-12T11:26:21Z</dcterms:created>
  <dcterms:modified xsi:type="dcterms:W3CDTF">2023-04-12T08:06:43Z</dcterms:modified>
</cp:coreProperties>
</file>