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F23BE537-F1C7-48CF-BBC1-9EBC88F9F69D}" xr6:coauthVersionLast="47" xr6:coauthVersionMax="47" xr10:uidLastSave="{00000000-0000-0000-0000-000000000000}"/>
  <bookViews>
    <workbookView xWindow="-120" yWindow="-120" windowWidth="29040" windowHeight="15840" xr2:uid="{57FC41C7-B053-4046-8993-80D45EC82D50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<sst xmlns="http://schemas.openxmlformats.org/spreadsheetml/2006/main" count="59" uniqueCount="31">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</sst>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28AD52-268C-4A1C-B68F-895E4471F5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0/Cuestionarios%20Intervenci&#243;n_2020/CIMCA_2020/11.%20Noviembre/Plantilla_CIMCA_G_v20_1_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69A2-C830-45B1-BEDE-2D3BBAE610F2}">
  <dimension ref="A1:S15"/>
  <sheetViews>
    <sheetView tabSelected="1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E23" sqref="E23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45.75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185</v>
      </c>
      <c r="C8" s="20">
        <v>711.15</v>
      </c>
      <c r="D8" s="19">
        <v>1</v>
      </c>
      <c r="E8" s="20">
        <v>45.24</v>
      </c>
      <c r="F8" s="19">
        <v>186</v>
      </c>
      <c r="G8" s="20">
        <v>756.39</v>
      </c>
      <c r="H8" s="20">
        <v>0</v>
      </c>
      <c r="I8" s="20">
        <v>0</v>
      </c>
      <c r="J8" s="19">
        <v>43</v>
      </c>
      <c r="K8" s="20">
        <v>468.03</v>
      </c>
      <c r="L8" s="19">
        <v>2</v>
      </c>
      <c r="M8" s="20">
        <v>7.86</v>
      </c>
      <c r="N8" s="19">
        <v>45</v>
      </c>
      <c r="O8" s="20">
        <v>475.89</v>
      </c>
      <c r="P8" s="20">
        <v>6.8</v>
      </c>
      <c r="Q8" s="20">
        <v>9.39</v>
      </c>
      <c r="R8" s="20">
        <f>+((P8*G8)+(Q8*O8))/(G8+O8)</f>
        <v>7.8002232447171105</v>
      </c>
      <c r="S8" s="21" t="s">
        <v>22</v>
      </c>
    </row>
    <row r="9" spans="1:19" x14ac:dyDescent="0.25">
      <c r="A9" s="22" t="s">
        <v>23</v>
      </c>
      <c r="B9" s="23">
        <v>179</v>
      </c>
      <c r="C9" s="24">
        <v>704.09</v>
      </c>
      <c r="D9" s="23">
        <v>1</v>
      </c>
      <c r="E9" s="24">
        <v>45.24</v>
      </c>
      <c r="F9" s="23">
        <v>180</v>
      </c>
      <c r="G9" s="24">
        <v>749.33</v>
      </c>
      <c r="H9" s="24">
        <v>0</v>
      </c>
      <c r="I9" s="24">
        <v>0</v>
      </c>
      <c r="J9" s="23">
        <v>43</v>
      </c>
      <c r="K9" s="24">
        <v>468.03</v>
      </c>
      <c r="L9" s="23">
        <v>2</v>
      </c>
      <c r="M9" s="24">
        <v>7.86</v>
      </c>
      <c r="N9" s="23">
        <v>45</v>
      </c>
      <c r="O9" s="24">
        <v>475.89</v>
      </c>
      <c r="P9" s="24">
        <v>6.81</v>
      </c>
      <c r="Q9" s="24">
        <v>9.39</v>
      </c>
      <c r="R9" s="24">
        <f>+((P9*G9)+(Q9*O9))/(G9+O9)</f>
        <v>7.8121026427906815</v>
      </c>
      <c r="S9" s="21" t="s">
        <v>22</v>
      </c>
    </row>
    <row r="10" spans="1:19" x14ac:dyDescent="0.25">
      <c r="A10" s="25" t="s">
        <v>24</v>
      </c>
      <c r="B10" s="26">
        <v>6</v>
      </c>
      <c r="C10" s="27">
        <v>7.0631000000000004</v>
      </c>
      <c r="D10" s="26">
        <v>0</v>
      </c>
      <c r="E10" s="27">
        <v>0</v>
      </c>
      <c r="F10" s="26">
        <v>6</v>
      </c>
      <c r="G10" s="27">
        <v>7.06</v>
      </c>
      <c r="H10" s="27">
        <v>0</v>
      </c>
      <c r="I10" s="27">
        <v>0</v>
      </c>
      <c r="J10" s="26">
        <v>0</v>
      </c>
      <c r="K10" s="27">
        <v>0</v>
      </c>
      <c r="L10" s="26">
        <v>0</v>
      </c>
      <c r="M10" s="27">
        <v>0</v>
      </c>
      <c r="N10" s="26">
        <v>0</v>
      </c>
      <c r="O10" s="27">
        <v>0</v>
      </c>
      <c r="P10" s="27">
        <v>6.1</v>
      </c>
      <c r="Q10" s="27">
        <v>0</v>
      </c>
      <c r="R10" s="27">
        <f>+((P10*G10)+(Q10*O10))/(G10+O10)</f>
        <v>6.1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Q13" s="33" t="s">
        <v>26</v>
      </c>
      <c r="R13" s="34">
        <v>44166</v>
      </c>
    </row>
    <row r="14" spans="1:19" x14ac:dyDescent="0.25">
      <c r="Q14" s="33" t="s">
        <v>27</v>
      </c>
      <c r="R14" s="35" t="s">
        <v>28</v>
      </c>
    </row>
    <row r="15" spans="1:19" x14ac:dyDescent="0.25">
      <c r="Q15" s="33" t="s">
        <v>29</v>
      </c>
      <c r="R15" s="35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2022-05-05T13:43:23Z</dcterms:created>
  <dcterms:modified xsi:type="dcterms:W3CDTF">2022-05-05T13:46:53Z</dcterms:modified>
</cp:coreProperties>
</file>