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sarts-my.sharepoint.com/personal/jgonzalez_lesarts_com/Documents/Escritorio/2022 REGISTROS portal de transparencia/REGISTRO 01 CONT PORTAL TRANSP A 31-03-2022/"/>
    </mc:Choice>
  </mc:AlternateContent>
  <xr:revisionPtr revIDLastSave="4" documentId="13_ncr:1_{A72230D0-4D76-4508-8889-782C97FE03FE}" xr6:coauthVersionLast="47" xr6:coauthVersionMax="47" xr10:uidLastSave="{9BACAA21-1CE7-4594-AFF3-38C792AF88C6}"/>
  <bookViews>
    <workbookView xWindow="-108" yWindow="-108" windowWidth="23256" windowHeight="12576" xr2:uid="{C5F529AA-267F-4A17-913A-B6B8C8D3A4A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<sst xmlns="http://schemas.openxmlformats.org/spreadsheetml/2006/main" count="782" uniqueCount="495">
  <si>
    <t>01/01/2022 AL 31/12/2022</t>
  </si>
  <si>
    <t>01/01/2022 al 31/12/2022</t>
  </si>
  <si>
    <t>01/03/2022 al 10/04/2022</t>
  </si>
  <si>
    <t>12 MESES</t>
  </si>
  <si>
    <t>19/04/2022 al 05/06/2022</t>
  </si>
  <si>
    <t>31/03/2022 al 10/04/2022</t>
  </si>
  <si>
    <t>NOMBRE</t>
  </si>
  <si>
    <t>SUMINISTROS  SERVICIOS</t>
  </si>
  <si>
    <t>Nº EXP</t>
  </si>
  <si>
    <t>PROVEEDOR</t>
  </si>
  <si>
    <t>SOLICITUD</t>
  </si>
  <si>
    <t>Nº PEDIDO</t>
  </si>
  <si>
    <t>FECHA APROBACIÓN EXPTE Y GASTO</t>
  </si>
  <si>
    <t>Nº INVITACIONES -OFERTAS PRESENTADAS</t>
  </si>
  <si>
    <t>PRECIO ADJUDICACIÓN  SIN IVA</t>
  </si>
  <si>
    <t>% IVA</t>
  </si>
  <si>
    <t xml:space="preserve">IVA </t>
  </si>
  <si>
    <t>TOTAL</t>
  </si>
  <si>
    <t>DURACIÓN</t>
  </si>
  <si>
    <t>ADJUDICATARIO</t>
  </si>
  <si>
    <t>CIF</t>
  </si>
  <si>
    <t>ÓRGANO EMISOR: SERVICIOS JURÍDICOS</t>
  </si>
  <si>
    <t>ACTUALIZACIÓN: TRIMESTRAL</t>
  </si>
  <si>
    <t>EMITIDO EN FECHA: 31 DE MARZO DE 2022</t>
  </si>
  <si>
    <t xml:space="preserve">SERVICIOS DE CREACIÓN DE REPORTAJES PARA DIVULGACIÓN CULTURAL </t>
  </si>
  <si>
    <t>SERVICIOS</t>
  </si>
  <si>
    <t>CM-640-2021</t>
  </si>
  <si>
    <t>MARIA ALMUDENA IGLESIAS NAPOLEON</t>
  </si>
  <si>
    <t>29211938Y</t>
  </si>
  <si>
    <t>CONTRATO DIRECTOR ESCENA REPOSICIÓN ARIODANTE. BENJAMIN DAVIS</t>
  </si>
  <si>
    <t>CM-004-2022</t>
  </si>
  <si>
    <t>24/01/2022 al 01/03/2022</t>
  </si>
  <si>
    <t>BENJAMIN DAVIS</t>
  </si>
  <si>
    <t>5875952315</t>
  </si>
  <si>
    <t xml:space="preserve">SUSCRIPCIÓN A BASE DE DATOS OPERABASE </t>
  </si>
  <si>
    <t>SUMINISTROS</t>
  </si>
  <si>
    <t>CM-007-2022</t>
  </si>
  <si>
    <t>10/01/2022 al 31/12/2022</t>
  </si>
  <si>
    <t>NETWORK SERVICE FOR TRUELINKED APS</t>
  </si>
  <si>
    <t>DK35529160</t>
  </si>
  <si>
    <t>INGENIERÍA, DISEÑO Y CÁLCULO DE SISTEMA DE CUELGUE PARA PRODUCCIÓN DE LA ÓPERA WOZZECK</t>
  </si>
  <si>
    <t>CM-008-2022</t>
  </si>
  <si>
    <t>13/01/2022 al 31/01/2022</t>
  </si>
  <si>
    <t>TK ELEVADORES ESPANA S.L.U.</t>
  </si>
  <si>
    <t>B46001897</t>
  </si>
  <si>
    <t xml:space="preserve">SUMINISTRO DE TEJIDOS PARA CONFECCIÓN VESTUARIO DOS SOLISTAS PARA LES CONTES D`HOFFMANN </t>
  </si>
  <si>
    <t>CM-009-2022</t>
  </si>
  <si>
    <t>FUCOTEX GMBH &amp; CO.KG</t>
  </si>
  <si>
    <t>DE813564998</t>
  </si>
  <si>
    <t xml:space="preserve">SUMINISTRO DE GEL HIDROALCOHÓLICO </t>
  </si>
  <si>
    <t>CM-010-2022</t>
  </si>
  <si>
    <t>SANIKEY REPRESENTATIVES, S.L.</t>
  </si>
  <si>
    <t>B97131544</t>
  </si>
  <si>
    <t>SUMINISTRO DE PARCHES PIEL PARA TIMBALES</t>
  </si>
  <si>
    <t>CM-011-2022</t>
  </si>
  <si>
    <t>ESPAI PERCUSONS S.L.</t>
  </si>
  <si>
    <t>B98847908</t>
  </si>
  <si>
    <t xml:space="preserve">ALQUILER DE CLAVE PARA ARIODANTE </t>
  </si>
  <si>
    <t>CM-018-2022</t>
  </si>
  <si>
    <t>16/02/2022 al 06/03/2022</t>
  </si>
  <si>
    <t>CLEMENTE PIANOS S.L.</t>
  </si>
  <si>
    <t>B96439765</t>
  </si>
  <si>
    <t xml:space="preserve">SUMINISTRO DE PLATAFORMA DE CREACIÓN Y GESTIÓN DE PROMOCIONES ONLINE </t>
  </si>
  <si>
    <t>CM-019-2022</t>
  </si>
  <si>
    <t>21/01/2022 al 20/01/2023</t>
  </si>
  <si>
    <t>EASYPROMOS S.L.</t>
  </si>
  <si>
    <t>B65576878</t>
  </si>
  <si>
    <t xml:space="preserve">SUMINISTRO DE PARTITURAS PARA LA TEMPORADA 21-22 </t>
  </si>
  <si>
    <t>CM-020-2022</t>
  </si>
  <si>
    <t>SERGIO LLUCH FRECHINA</t>
  </si>
  <si>
    <t>73558355P</t>
  </si>
  <si>
    <t>ALQUILER PRODUCCIÓN TROUBLE IN TAHITI</t>
  </si>
  <si>
    <t>CM-021-2022</t>
  </si>
  <si>
    <t>18/01/2022 al 13/03/2022</t>
  </si>
  <si>
    <t>STICHTING NATIONALE OPERA &amp; BALLET</t>
  </si>
  <si>
    <t>NL007730251B01</t>
  </si>
  <si>
    <t>CONCIERTO ARCÁNGEL (FLAMENCO)</t>
  </si>
  <si>
    <t>CM-023-2022</t>
  </si>
  <si>
    <t>PRODUUCIONES MST 1968 SL</t>
  </si>
  <si>
    <t>B05431937</t>
  </si>
  <si>
    <t>CONCIERTO BANDA DE MÚSICA DE CHIVA</t>
  </si>
  <si>
    <t>CM-024-2022</t>
  </si>
  <si>
    <t xml:space="preserve">SOCIEDAD MUSICAL LA ARTÍSTICA </t>
  </si>
  <si>
    <t>G46150843</t>
  </si>
  <si>
    <t xml:space="preserve">ESTIMACIÓN GASTOS COMBUSTIBLE, PEAJES Y LAVADOS AÑO 2022 </t>
  </si>
  <si>
    <t xml:space="preserve">CM-027-2022 </t>
  </si>
  <si>
    <t>SOLRED, S.A.</t>
  </si>
  <si>
    <t>A79707345</t>
  </si>
  <si>
    <t xml:space="preserve">SERVICIO DE POSTPRODUCCIÓN DE CARTELA INICIAL Y SCROLL FINAL DE GRABACIÓN DE MADAMA BUTTERFLY </t>
  </si>
  <si>
    <t xml:space="preserve">CM-028-2022 </t>
  </si>
  <si>
    <t>VAV COMPANIA DE PRODUCCIONES S.L</t>
  </si>
  <si>
    <t>B18384982</t>
  </si>
  <si>
    <t xml:space="preserve">CERTIFICADO ELECTRÓNICO </t>
  </si>
  <si>
    <t xml:space="preserve">CM-029-2022 </t>
  </si>
  <si>
    <t>INFRAESTRUCTURES I SERVEIS DE TELECOM I CERTIFICACIÓ SAU</t>
  </si>
  <si>
    <t>A40573396</t>
  </si>
  <si>
    <t xml:space="preserve">MANTENIMIENTO PARA PREVENCIÓN Y CONTROL DE LEGIONELOSIS. AÑO 2022 </t>
  </si>
  <si>
    <t xml:space="preserve">CM-030-2022 </t>
  </si>
  <si>
    <t>TRATAMIENTOS MARFITE S.L.</t>
  </si>
  <si>
    <t>B98515455</t>
  </si>
  <si>
    <t>SUMINISTRO DE PACK DE BIENVENIDA PARA ACCIÓN DE MARCA DE MEJORA EN REDES SOCIALES.</t>
  </si>
  <si>
    <t xml:space="preserve">CM-031-2022 </t>
  </si>
  <si>
    <t>21/01/2022 al 28/01/2022</t>
  </si>
  <si>
    <t>MORA CORACHAN MIGUEL ANGEL</t>
  </si>
  <si>
    <t>73909543D</t>
  </si>
  <si>
    <t>SUMINISTRO DE MATERIAL PIROTÉCNICO PARA LES CONTES D´HOFFMANN</t>
  </si>
  <si>
    <t xml:space="preserve">CM-032-2022 </t>
  </si>
  <si>
    <t>23/01/2022 al 31/01/2022</t>
  </si>
  <si>
    <t>CABALLER FX &amp; SERVICE S.L</t>
  </si>
  <si>
    <t>B97438634</t>
  </si>
  <si>
    <t>SUMINISTRO DE MANTA FILTRANTE PARA MÁQUINAS DE CLIMATIZACIÓN</t>
  </si>
  <si>
    <t xml:space="preserve">CM-033-2022 </t>
  </si>
  <si>
    <t>CAMFIL ESPANA S.A.</t>
  </si>
  <si>
    <t>A81052409</t>
  </si>
  <si>
    <t>SERVICIO DE CÁMARA TV PARA GRABACIÓN DE ENSAYO GENERAL LES CONTES D´HOFFMANN</t>
  </si>
  <si>
    <t xml:space="preserve">CM-034-2022 </t>
  </si>
  <si>
    <t>BLANQUER BORONAT RAMON</t>
  </si>
  <si>
    <t>25413147X</t>
  </si>
  <si>
    <t xml:space="preserve">SUMINISTRO DE CONECTORES DE ALIMENTACIÓN </t>
  </si>
  <si>
    <t xml:space="preserve">CM-041-2022 </t>
  </si>
  <si>
    <t>UTOPIUX INGENIERIA INFORMATICA S.L.</t>
  </si>
  <si>
    <t>B73490872</t>
  </si>
  <si>
    <t xml:space="preserve">SERVICIO DE MANTENIMIENTO DE ENFRIADORAS AÑO 2022 </t>
  </si>
  <si>
    <t xml:space="preserve">CM-042-2022 </t>
  </si>
  <si>
    <t>HVAC CLIMA SERVICIO Y CONTROLES IBERIA SL</t>
  </si>
  <si>
    <t>B28444834</t>
  </si>
  <si>
    <t xml:space="preserve">SERVICIOS FOTOGRÁFICOS 20-31 DE ENERO </t>
  </si>
  <si>
    <t xml:space="preserve">CM-043-2022 </t>
  </si>
  <si>
    <t>20/01/2022 al 31/01/2022</t>
  </si>
  <si>
    <t>UTE MIGUEL VALENTIN LORENZO SANCHEZ Y MIGUEL ANGEL GOMEZ APARICIO</t>
  </si>
  <si>
    <t>U98962350</t>
  </si>
  <si>
    <t>SERVICIOS DE TRADUCCIÓN-INTÉRPRETE RUEDA PRENSA LES CONTES D´HOFFMANN</t>
  </si>
  <si>
    <t xml:space="preserve">CM-044-2022 </t>
  </si>
  <si>
    <t>EMMANUEL HAZE</t>
  </si>
  <si>
    <t>X1786480R</t>
  </si>
  <si>
    <t xml:space="preserve">REPARACIÓN DE ELEMENTOS DE DECORADO DE WERTHER </t>
  </si>
  <si>
    <t xml:space="preserve">CM-045-2022 </t>
  </si>
  <si>
    <t>ESPACIO ODEÓN, S.L.</t>
  </si>
  <si>
    <t>B42909531</t>
  </si>
  <si>
    <t xml:space="preserve">ASISTENCIA TÉCNICA RECLAMACIONES PROCESO SELECCIÓN </t>
  </si>
  <si>
    <t xml:space="preserve">CM-046-2022 </t>
  </si>
  <si>
    <t>24/01/2022 al 31/01/2022</t>
  </si>
  <si>
    <t>CONSULTORES DE GESTION PUBLICA S.L</t>
  </si>
  <si>
    <t>B81823809</t>
  </si>
  <si>
    <t xml:space="preserve">SERVICIO PCR ENERO-FEBRERO </t>
  </si>
  <si>
    <t xml:space="preserve">CM-047-2022 </t>
  </si>
  <si>
    <t>INSTITUTO DE MEDICINA GENOMICA S.L.</t>
  </si>
  <si>
    <t>B98165723</t>
  </si>
  <si>
    <t>SUMINISTRO DE PELO NATURAL PARA FABRICACION DE PELUCAS Y POSTIZOS</t>
  </si>
  <si>
    <t>CM-051-2022</t>
  </si>
  <si>
    <t>JUSTINO DELGADO S.L.</t>
  </si>
  <si>
    <t>B79231759</t>
  </si>
  <si>
    <t>SUMINISTRO DE BOTELLAS DE GAS PARA SOLDADURA ELEMENTOS DOTACIÓN Y ESCENOGRAFÍAS</t>
  </si>
  <si>
    <t>CM-052-2022</t>
  </si>
  <si>
    <t>S.E. DE CARBUROS METALICOS S.A.</t>
  </si>
  <si>
    <t>A08015646</t>
  </si>
  <si>
    <t>SUMINISTRO DE FUNDAS PROTECTORAS PARA PLANCHAS INDUSTRIALES</t>
  </si>
  <si>
    <t>CM-053-2022</t>
  </si>
  <si>
    <t>SERVICIOS TECNICOS ESTIRADO S.L</t>
  </si>
  <si>
    <t>B98398464</t>
  </si>
  <si>
    <t>SUMINISTRO, EN RÉGIMEN DE ALQUILER, DE FLISCORNO Y TROMPETA PICCOLO</t>
  </si>
  <si>
    <t>CM-054-2022</t>
  </si>
  <si>
    <t>31/01/2022 AL 20/02/2022</t>
  </si>
  <si>
    <t>INSTRUMENTOMANIA CYBERSTORE SL</t>
  </si>
  <si>
    <t>B98519671</t>
  </si>
  <si>
    <t>REPARACIÓN DE MESA DE PLANCHA INDUSTRIAL</t>
  </si>
  <si>
    <t>ANULADO</t>
  </si>
  <si>
    <t>SUMINISTRO DE PRODUCTOS DE PELUQUERIA PARA DEPARTAMENTO CARACTERIZACIÓN</t>
  </si>
  <si>
    <t>CM-056-2022</t>
  </si>
  <si>
    <t>SISCOPEL S.L.</t>
  </si>
  <si>
    <t>B46308037</t>
  </si>
  <si>
    <t xml:space="preserve">SUMINISTRO DE CALZADO PARA ÓPERA TROUBLE IN HAITI </t>
  </si>
  <si>
    <t>CM-057-2022</t>
  </si>
  <si>
    <t>AMAZON BUSSINES EU SARL</t>
  </si>
  <si>
    <t>ESN0186600C</t>
  </si>
  <si>
    <t>SUMINISTRO DE TELA OSCURANTE NEGRA PARA SALA MARTÍN Y SOLER</t>
  </si>
  <si>
    <t>CM-058-2022</t>
  </si>
  <si>
    <t>TEXTIL BATAVIA S.L.</t>
  </si>
  <si>
    <t>B97294102</t>
  </si>
  <si>
    <t xml:space="preserve">SUSCRIPCIÓN BASE DE DATOS RECURSOS HUMANOS </t>
  </si>
  <si>
    <t>CM-059-2022</t>
  </si>
  <si>
    <t>01/02/2022 al 31/01/2023</t>
  </si>
  <si>
    <t>LEFEBVRE EL DERECHO S.A.</t>
  </si>
  <si>
    <t>A79216651</t>
  </si>
  <si>
    <t>SERVICIO DE MANTENIMIENTO DE FACTURA ESAP, CUMPLIMIENTO DEL  SISTEMA INMEDIATO DE INFORMACIÓN</t>
  </si>
  <si>
    <t>CM-060-2022</t>
  </si>
  <si>
    <t>VANTURE CORPORATE GROUP S.A</t>
  </si>
  <si>
    <t>A63201735</t>
  </si>
  <si>
    <t xml:space="preserve">SERVICIO DE FIRMA ELECTRÓNICA </t>
  </si>
  <si>
    <t>CM-061-2022</t>
  </si>
  <si>
    <t>EVIDENCIAS CERTIFICADAS S.L.</t>
  </si>
  <si>
    <t>B86021839</t>
  </si>
  <si>
    <t xml:space="preserve">SUMINISTRO DE CAJAS ARMARIO PARA TRANSPORTE DE VESTUARIO </t>
  </si>
  <si>
    <t>CM-068-2022</t>
  </si>
  <si>
    <t>SEMPEROPER DRESDEN</t>
  </si>
  <si>
    <t>DE140135063</t>
  </si>
  <si>
    <t xml:space="preserve">COMPRA DE PARTITURAS PARA TEMPORADA 21-22 Y ARCHIVO </t>
  </si>
  <si>
    <t>CM-069-2022</t>
  </si>
  <si>
    <t>BENLLOCH ARNAL MARIA ELISA</t>
  </si>
  <si>
    <t xml:space="preserve"> 73766551P</t>
  </si>
  <si>
    <t xml:space="preserve">ALQUILER PROYECTORES ILUMINACION PARA PRODUCCIÓN TROUBLE IN HAITI </t>
  </si>
  <si>
    <t>CM-070-2022</t>
  </si>
  <si>
    <t>14/02/2022 al 14/03/2022</t>
  </si>
  <si>
    <t>ARCOIRIS LIGHTING SYSTEMS S.A.</t>
  </si>
  <si>
    <t>A08983165</t>
  </si>
  <si>
    <t xml:space="preserve">ALQUILER DE CÁMARA CON TRÍPODE Y ACCESORIOS </t>
  </si>
  <si>
    <t>CM-071-2022</t>
  </si>
  <si>
    <t xml:space="preserve">10/02/2022 al 14/03/2022    </t>
  </si>
  <si>
    <t>AMBRA PROJECTES CULTURALS S.L.</t>
  </si>
  <si>
    <t>B98995681</t>
  </si>
  <si>
    <t xml:space="preserve">REPARACIÓN DE MESA DE AUDIO </t>
  </si>
  <si>
    <t>CM-072-2022</t>
  </si>
  <si>
    <t>SONOIDEA S.A</t>
  </si>
  <si>
    <t>A46413498</t>
  </si>
  <si>
    <t xml:space="preserve">CONTRATENOR CONCIERTO LIED </t>
  </si>
  <si>
    <t>CM-073-2022</t>
  </si>
  <si>
    <t>JAKUB JÓZEF ORLINSKI</t>
  </si>
  <si>
    <t>PL5252452170</t>
  </si>
  <si>
    <t xml:space="preserve">PROGRAMACIÓN Y EJECUCIÓN DE SCRIPT INFORMÁTICO </t>
  </si>
  <si>
    <t>CM-076-2022</t>
  </si>
  <si>
    <t>KOOBINEVENT S.L.</t>
  </si>
  <si>
    <t xml:space="preserve">B55075022 </t>
  </si>
  <si>
    <t xml:space="preserve">CONFIGURACIÓN E IMPLEMENTACIÓN DE PARÁMETRO INFORMÁTICO EN TICKETING </t>
  </si>
  <si>
    <t>CM-077-2022</t>
  </si>
  <si>
    <t xml:space="preserve">SUMINISTRO DE ROTULADORES PARA TEJIDO </t>
  </si>
  <si>
    <t>CM-078-2022</t>
  </si>
  <si>
    <t>ALQUILER DE VIDEOPROYECTOR CONFERENCIA RAMON GENER</t>
  </si>
  <si>
    <t>CM-079-2022</t>
  </si>
  <si>
    <t>ELENCO AUDIOVISION S.L.</t>
  </si>
  <si>
    <t>B81882649</t>
  </si>
  <si>
    <t>SUMINISTRO DE MATERIAL DE LIMPIEZA PARA TALLERES Y VESTUARIOS</t>
  </si>
  <si>
    <t>CM-080-2022</t>
  </si>
  <si>
    <t>OVERLIM S.A</t>
  </si>
  <si>
    <t>A08724635</t>
  </si>
  <si>
    <t xml:space="preserve">SUMINISTRO Y ENTREGA DE MASCARILLAS QUIRÚRGICAS COLOR BEIGE </t>
  </si>
  <si>
    <t>CM-082-2022</t>
  </si>
  <si>
    <t>EL CORTE INGLES S.A.</t>
  </si>
  <si>
    <t>A28017895</t>
  </si>
  <si>
    <t xml:space="preserve">SERVICIO DE AMBULÁNCIA PARA EVENTO </t>
  </si>
  <si>
    <t>CM-083-2022</t>
  </si>
  <si>
    <t>AMBULANCIAS CIVERA S.L.</t>
  </si>
  <si>
    <t>B46934311</t>
  </si>
  <si>
    <t>SUMINISTRO DE MATERIALES PARA EFECTOS ESPECIALES EN ESCENA</t>
  </si>
  <si>
    <t>CM-084-2022</t>
  </si>
  <si>
    <t>RSM PRODUCCIONES AUDIOVISUA Y EVENTOS SL</t>
  </si>
  <si>
    <t>B98411234</t>
  </si>
  <si>
    <t xml:space="preserve">SERVICIOS DE PLATAFORMA DE GESTIÓN DE AUDICIONES </t>
  </si>
  <si>
    <t>CM-085-2022</t>
  </si>
  <si>
    <t>10/02/22 al 31/12/2022</t>
  </si>
  <si>
    <t>MUV AC  GMBH</t>
  </si>
  <si>
    <t>DE315769205</t>
  </si>
  <si>
    <t xml:space="preserve">SUMINISTRO DE MÁQUINA DE CLIMATIZACIÓN </t>
  </si>
  <si>
    <t>CM-086-2022</t>
  </si>
  <si>
    <t>14/02/2022 al 18/02/2022</t>
  </si>
  <si>
    <t>VERDU MASIP SERVICIOS S.L.U</t>
  </si>
  <si>
    <t>B96745492</t>
  </si>
  <si>
    <t xml:space="preserve">ALQUILER DE TROMPETAS NATURALES </t>
  </si>
  <si>
    <t>CM-088-2022</t>
  </si>
  <si>
    <t>14/02/2022 al 08/03/2022</t>
  </si>
  <si>
    <t xml:space="preserve">ALQUILER DE TROMPETA PICCOLO </t>
  </si>
  <si>
    <t>CM-093-2022</t>
  </si>
  <si>
    <t>18/02/2022 al 20/02/2022</t>
  </si>
  <si>
    <t xml:space="preserve">SUMINISTRO DE VALVULA DE EXPANSION PARA REPARACIÓN ENFRIADORA </t>
  </si>
  <si>
    <t>CM-097-2022</t>
  </si>
  <si>
    <t>17/02/2022 al 07/03/2022</t>
  </si>
  <si>
    <t>HVAC CLIMA SERVICIO Y CONTROLES IBERA SL</t>
  </si>
  <si>
    <t xml:space="preserve">SUMINISTRO DE MOQUETA FERIAL </t>
  </si>
  <si>
    <t>CM-098-2022</t>
  </si>
  <si>
    <t>PINTURAS ISAVAL S.L</t>
  </si>
  <si>
    <t>B46069654</t>
  </si>
  <si>
    <t xml:space="preserve">ALQUILER DE BARRAS LED </t>
  </si>
  <si>
    <t>CM-099-2022</t>
  </si>
  <si>
    <t>14/03/2022 al 11/04/2022</t>
  </si>
  <si>
    <t>TUIX &amp; ROSS, S.L.U.</t>
  </si>
  <si>
    <t>B12219762</t>
  </si>
  <si>
    <t xml:space="preserve">SUMINISTRO DE TABLEROS DE MADERA </t>
  </si>
  <si>
    <t>CM-100-2022</t>
  </si>
  <si>
    <t>EMEDEC, S.L.</t>
  </si>
  <si>
    <t>B96828207</t>
  </si>
  <si>
    <t xml:space="preserve">SUMINISTRO MATERIAL DE OFICINA (FEBRERO-JUNIO 2022) </t>
  </si>
  <si>
    <t>CM-101-2022</t>
  </si>
  <si>
    <t>17/02/2022 al 30/06/2022</t>
  </si>
  <si>
    <t>CASTEVILA DISTRIBUCIONES S.L.U</t>
  </si>
  <si>
    <t>B97208219</t>
  </si>
  <si>
    <t>PIANISTA ACOMPAÑANTE BERENHEIM. RECITAL DE LIED</t>
  </si>
  <si>
    <t>CM-102-2022</t>
  </si>
  <si>
    <t>CARRIE ANN MATHESON</t>
  </si>
  <si>
    <t xml:space="preserve">REPARACIÓN MESA DE PLANCHA INDUSTRIAL </t>
  </si>
  <si>
    <t>CM-106-2022</t>
  </si>
  <si>
    <t xml:space="preserve">SUMINISTRO DE LÁMPARAS PARA PROYECTOR </t>
  </si>
  <si>
    <t>CM-107-2022</t>
  </si>
  <si>
    <t>NUNSYS S.L</t>
  </si>
  <si>
    <t>B97929566</t>
  </si>
  <si>
    <t xml:space="preserve">SUMINISTRO DE CONFETI </t>
  </si>
  <si>
    <t>CM-108-2022</t>
  </si>
  <si>
    <t xml:space="preserve">SUMINISTRO DE BALANCINES DE CARGA </t>
  </si>
  <si>
    <t>CM-109-2022</t>
  </si>
  <si>
    <t>GERRIETS ESPANA S.L.</t>
  </si>
  <si>
    <t>B82652314</t>
  </si>
  <si>
    <t xml:space="preserve">SUMINISTRO DE SPLITTERS PARA BARRAS DE LED </t>
  </si>
  <si>
    <t>CM-110-2022</t>
  </si>
  <si>
    <t>STONEX SHOW LIGHTING SL</t>
  </si>
  <si>
    <t>B86467669</t>
  </si>
  <si>
    <t xml:space="preserve">SUMINISTRO DE VIGAS PARA MOVIMIENTO DE MECÁNICA ESCÉNICA </t>
  </si>
  <si>
    <t>CM-111-2022</t>
  </si>
  <si>
    <t xml:space="preserve">CURSO COMPLIANCE EN LA CONTRATACIÓN PÚBLICA </t>
  </si>
  <si>
    <t>CM-112-2022</t>
  </si>
  <si>
    <t>22/02/2022 al 20/03/2022</t>
  </si>
  <si>
    <t>FUNDACION FIASEP</t>
  </si>
  <si>
    <t>G84916618</t>
  </si>
  <si>
    <t>INSERCIÓN PUBLICITARIA DIVULGACIÓN POST COVID 19</t>
  </si>
  <si>
    <t>CM-113-2022</t>
  </si>
  <si>
    <t>FEDERICO DOMENECH S.A.</t>
  </si>
  <si>
    <t>A46007126</t>
  </si>
  <si>
    <t>PIANISTA ACOMPAÑANTE DE LISETTE OROPESA. CONCIERTO LIED</t>
  </si>
  <si>
    <t>CM-118-2022</t>
  </si>
  <si>
    <t>RUBÉN FERNÁNDEZ AGUIRRE</t>
  </si>
  <si>
    <t>30656853S</t>
  </si>
  <si>
    <t xml:space="preserve">CONSULTORÍA OPERATIVA EN MATERIA DE PROTECCIÓN DE DATOS </t>
  </si>
  <si>
    <t>CM-119-2022</t>
  </si>
  <si>
    <t xml:space="preserve">01/03/2022 al 28/02/2023 </t>
  </si>
  <si>
    <t>SEGURIDAD Y PRIVACIDAD DE DATOS S.L</t>
  </si>
  <si>
    <t>B98689920</t>
  </si>
  <si>
    <t>PIANISTA RECITALES PARÁFRASIS VERDI y LISZT</t>
  </si>
  <si>
    <t>CM-121-2022</t>
  </si>
  <si>
    <t>28/03/2022 al 04/04/2022</t>
  </si>
  <si>
    <t>RUBEN SÁEZ PEÑARROJA</t>
  </si>
  <si>
    <t>49469790X</t>
  </si>
  <si>
    <t>PIANISTA RECITALES PARÁFRASIS VERDI Y LISZT</t>
  </si>
  <si>
    <t>CM-122-2022</t>
  </si>
  <si>
    <t>01/04/2022 al 06/04/2022</t>
  </si>
  <si>
    <t>CARLOS APELLÁNIZ MARTINEZ</t>
  </si>
  <si>
    <t>15256530D</t>
  </si>
  <si>
    <t xml:space="preserve">SUMINISTRO DE HIERRO </t>
  </si>
  <si>
    <t>CM-124-2022</t>
  </si>
  <si>
    <t>METALCO S.A</t>
  </si>
  <si>
    <t>A08066896</t>
  </si>
  <si>
    <t xml:space="preserve">SUMINISTRO DE PELUCAS SINTÉTICAS </t>
  </si>
  <si>
    <t>CM-125-2022</t>
  </si>
  <si>
    <t>VK EVENT FASHION GMBH</t>
  </si>
  <si>
    <t>DE295906643</t>
  </si>
  <si>
    <t xml:space="preserve">ARRENDAMIENTO DE IMPRESORAS Y COPIAS </t>
  </si>
  <si>
    <t>CM-137-2022</t>
  </si>
  <si>
    <t>01/03/2022 al 30/04/2022</t>
  </si>
  <si>
    <t>RICOH ESPANA S.L.U</t>
  </si>
  <si>
    <t>B82080177</t>
  </si>
  <si>
    <t>CONTRATO CAPTACION PATROCINIOS</t>
  </si>
  <si>
    <t>CM-139-2022</t>
  </si>
  <si>
    <t>01/04/2022 al 31/12/2022</t>
  </si>
  <si>
    <t>MARÍA INMACULADA ZAPATA JIMÉNEZ</t>
  </si>
  <si>
    <t xml:space="preserve">51416558-N </t>
  </si>
  <si>
    <t xml:space="preserve">SUMINISTRO DE URNAS </t>
  </si>
  <si>
    <t>CM-140-2022</t>
  </si>
  <si>
    <t>CONTRATO  ESCOLANOS MACBETH</t>
  </si>
  <si>
    <t>CM-143-2022</t>
  </si>
  <si>
    <t>REAL BASÍLICA NUESTRA SEÑORA DE LOS DESAMPARADOS (ESCOLANÍA)</t>
  </si>
  <si>
    <t>R4600258J</t>
  </si>
  <si>
    <t xml:space="preserve">ACCESORIOS DE ELEVACION PARA GRANDES CARGAS </t>
  </si>
  <si>
    <t>CM-145-2022</t>
  </si>
  <si>
    <t>CABLES Y ESLINGAS S.L.</t>
  </si>
  <si>
    <t>B-66740267</t>
  </si>
  <si>
    <t>SERVICIOS DE INGENIERO DE SONIDO PARA STREAMING DE MACBETH</t>
  </si>
  <si>
    <t>CM-146-2022</t>
  </si>
  <si>
    <t>07/04/2022 al 10/04/2022</t>
  </si>
  <si>
    <t>BERTRAM KORNACHER</t>
  </si>
  <si>
    <t>X1768982Y</t>
  </si>
  <si>
    <t>SERVICIOS DE REALIZACIÓN DE VÍDEO PARA STREAMING DE MACBETH</t>
  </si>
  <si>
    <t>CM-147-2022</t>
  </si>
  <si>
    <t>JR SERVICIOS INTERACTIVOS, S.L.</t>
  </si>
  <si>
    <t>B83856807</t>
  </si>
  <si>
    <t xml:space="preserve">SUMINISTRO DE LONA DE PVC NEGRA </t>
  </si>
  <si>
    <t>CM-148-2022</t>
  </si>
  <si>
    <t>CANOVAS GOMEZ M(A) LUISA</t>
  </si>
  <si>
    <t>35011217L</t>
  </si>
  <si>
    <t xml:space="preserve">ADQUISICIÓN ACCESORIOS DE ELEVACIÓN DE ACERO PARA CARGAS </t>
  </si>
  <si>
    <t>CM-149-2022</t>
  </si>
  <si>
    <t>31/03/2022 al 30/04/2022</t>
  </si>
  <si>
    <t>SAS GROUPE GODET</t>
  </si>
  <si>
    <t>FR40402878904</t>
  </si>
  <si>
    <t xml:space="preserve">COMPRA DE VESTIDOS DE FIESTA PARA VESTUARIO ÓPERA </t>
  </si>
  <si>
    <t>CM-150-2022</t>
  </si>
  <si>
    <t xml:space="preserve">CONFECCION DE TRAJES A MEDIDA PARA VESTUARIO ÓPERA </t>
  </si>
  <si>
    <t>CM-151-2022</t>
  </si>
  <si>
    <t>21/03/2022 al 28/03/2022</t>
  </si>
  <si>
    <t>BERZOSA MARTINEZ JULIO</t>
  </si>
  <si>
    <t>19481430Q</t>
  </si>
  <si>
    <t xml:space="preserve">TELEFONÍA FIJA FEBRERO-ABRIL 2022 </t>
  </si>
  <si>
    <t>CM-153-2022</t>
  </si>
  <si>
    <t>01/02/2022al 30/04/2022</t>
  </si>
  <si>
    <t>TELEFONICA DE ESPANA, S.A.</t>
  </si>
  <si>
    <t>A82018474</t>
  </si>
  <si>
    <t xml:space="preserve">SERVICIOS DE INTERNET FEBRERO-ABRIL 2022 </t>
  </si>
  <si>
    <t>CM-154-2022</t>
  </si>
  <si>
    <t xml:space="preserve">TELEFONIA MOVIL FEBRERO-ABRIL 2022 </t>
  </si>
  <si>
    <t>CM-155-2022</t>
  </si>
  <si>
    <t>UTE DXIII TELEFONICA DE ESPANA S.A.U</t>
  </si>
  <si>
    <t>U87645651</t>
  </si>
  <si>
    <t xml:space="preserve">SUMINISTRO GAS </t>
  </si>
  <si>
    <t>CM-156-2022</t>
  </si>
  <si>
    <t>28/03/2022 al 27/03/2023</t>
  </si>
  <si>
    <t>ENDESA ENERGIA S.A.U</t>
  </si>
  <si>
    <t>A81948077</t>
  </si>
  <si>
    <t xml:space="preserve">SUSCRIPCIÓN PRENSA DIGITAL </t>
  </si>
  <si>
    <t>CM-159-2022</t>
  </si>
  <si>
    <t>28/02/2022 al 27/02/2023</t>
  </si>
  <si>
    <t>UNIDAD EDITORIAL, SA</t>
  </si>
  <si>
    <t>A79102331</t>
  </si>
  <si>
    <t xml:space="preserve">SEGURO ESCULTURAS </t>
  </si>
  <si>
    <t>CM-160-2022</t>
  </si>
  <si>
    <t>8/5/2022 al 18/05/2023</t>
  </si>
  <si>
    <t>ONE UNDERWRITNG AGENCIA DE SUSCRIP</t>
  </si>
  <si>
    <t>B87105748</t>
  </si>
  <si>
    <t xml:space="preserve">ALQUILER DE CIMBASSO </t>
  </si>
  <si>
    <t>CM-161-2022</t>
  </si>
  <si>
    <t>HERBERT LATZSCH KG</t>
  </si>
  <si>
    <t>DE114529666</t>
  </si>
  <si>
    <t>PIANISTA RECITALES PARAFRASIS VERDI -LISZT</t>
  </si>
  <si>
    <t>CM-166-2022</t>
  </si>
  <si>
    <t>CLAUDIO CARBÓ MONTANER</t>
  </si>
  <si>
    <t>20018880W</t>
  </si>
  <si>
    <t>CM-167-2022</t>
  </si>
  <si>
    <t>JORGE BALANZÁ MARI</t>
  </si>
  <si>
    <t>35597561R</t>
  </si>
  <si>
    <t xml:space="preserve">SUMINISTRO DE PANTYS </t>
  </si>
  <si>
    <t>CM-170-2022</t>
  </si>
  <si>
    <t>UDO CABRERA ZERNECKE</t>
  </si>
  <si>
    <t>19852033C</t>
  </si>
  <si>
    <t xml:space="preserve">SUMINISTRO DE PINTURAS, TINTES, BARNICES </t>
  </si>
  <si>
    <t>CM-171-2022</t>
  </si>
  <si>
    <t>PINTURAS JOSE ANTONIO GARCIA S.L.</t>
  </si>
  <si>
    <t>B46218525</t>
  </si>
  <si>
    <t xml:space="preserve">CONECTORES PARA SISTEMA DE CONTROL DE ILUMINACION </t>
  </si>
  <si>
    <t>CM-172-2022</t>
  </si>
  <si>
    <t xml:space="preserve">CONECTORES ETHERCON </t>
  </si>
  <si>
    <t>CM-173-2022</t>
  </si>
  <si>
    <t xml:space="preserve">SUMINISTRO E INSTALACION DE EQUIPOS DE PROTECCION CONTRAINDENCIOS </t>
  </si>
  <si>
    <t>CM-174-2022</t>
  </si>
  <si>
    <t>08/06/2022 al 14/06/2022</t>
  </si>
  <si>
    <t>TALLERES CALAFORRA S.L.</t>
  </si>
  <si>
    <t>B46260907</t>
  </si>
  <si>
    <t xml:space="preserve">SUMINISTRO DE SWITCH (CONECTORES RED) CISCO </t>
  </si>
  <si>
    <t>CM-175-2022</t>
  </si>
  <si>
    <t>TEDITRONIC S.L.</t>
  </si>
  <si>
    <t>B30665400</t>
  </si>
  <si>
    <t xml:space="preserve">PRODUCTOS DE MAQUILLAJE </t>
  </si>
  <si>
    <t>CM-176-2022</t>
  </si>
  <si>
    <t>KRYOLAN  SPAIN  S.L</t>
  </si>
  <si>
    <t>B85021988</t>
  </si>
  <si>
    <t xml:space="preserve">SUSCRIPCION PRENSA DIGITAL </t>
  </si>
  <si>
    <t>CM-178-2022</t>
  </si>
  <si>
    <t>KIOSKO Y MAS SOCIEDAD GESTORA DE LA PLATAFORMA TECNOLÓGICA S.L.</t>
  </si>
  <si>
    <t>B86195922</t>
  </si>
  <si>
    <t xml:space="preserve">SUMINISTRO FUNDA PARA IPAD </t>
  </si>
  <si>
    <t>CM-179-2022</t>
  </si>
  <si>
    <t xml:space="preserve">COMPRA DE ADAPTADORES DE CORRIENTE PARA CARGA MOVILES </t>
  </si>
  <si>
    <t>CM-180-2022</t>
  </si>
  <si>
    <t xml:space="preserve">PLATAFORMA ONLINE DE GESTION DE AUDICIONES </t>
  </si>
  <si>
    <t>CM-181-2022</t>
  </si>
  <si>
    <t>CENTIERO CORPORATION</t>
  </si>
  <si>
    <t xml:space="preserve">DESPLAZAMIENTO, FIJACION Y RECALIBRACION DE CORTADORA </t>
  </si>
  <si>
    <t>CM-184-2022</t>
  </si>
  <si>
    <t>AJ WOODWORKING MACHINERY, S.L.</t>
  </si>
  <si>
    <t>B98779366</t>
  </si>
  <si>
    <t xml:space="preserve">SUMINISTRO DE TELEVISORES, CABLEADOS Y SOPORTES </t>
  </si>
  <si>
    <t>CM-185-2022</t>
  </si>
  <si>
    <t>SUSEO S.L.</t>
  </si>
  <si>
    <t>B81060394</t>
  </si>
  <si>
    <t>SUMINISTRO DE AURICULARES PARA STAGE MANAGER Y REGIDOR</t>
  </si>
  <si>
    <t>CM-186-2022</t>
  </si>
  <si>
    <t>CERTIFICACION DE CABLEADO DE VIDEO TRIAX DE LA SALA PRINCIPAL</t>
  </si>
  <si>
    <t>CM-187-2022</t>
  </si>
  <si>
    <t>VIRTUAL LEMON S.L.</t>
  </si>
  <si>
    <t>B73930109</t>
  </si>
  <si>
    <t>COMPRA DE DISCOS SSD PARA LOS PC</t>
  </si>
  <si>
    <t>CM-188-2022</t>
  </si>
  <si>
    <t>REVISION ARPAS PROPIEDAD DEL PALAU DE LES ARTS</t>
  </si>
  <si>
    <t>CM-189-2022</t>
  </si>
  <si>
    <t>BERTOLA MARCO</t>
  </si>
  <si>
    <t>IT03368450049</t>
  </si>
  <si>
    <t xml:space="preserve">CARTELERIA ABRIL-MAYO 2022 </t>
  </si>
  <si>
    <t>CM-190-2022</t>
  </si>
  <si>
    <t>01/04/2021 al 31/05/2022</t>
  </si>
  <si>
    <t>CL RENOVABLES S.L.</t>
  </si>
  <si>
    <t>B98257546</t>
  </si>
  <si>
    <t>ALQUILER DE PIANO MARATON VERDI EN LA BENEFICIENCIA</t>
  </si>
  <si>
    <t>CM-191-2022</t>
  </si>
  <si>
    <t>B-96439765</t>
  </si>
  <si>
    <t xml:space="preserve">SUMINISTRO E INSTALACIÓN DE EQUIPOS DE PROTECCIÓN CONTRAINCENDIOS </t>
  </si>
  <si>
    <t>CM-192-2022</t>
  </si>
  <si>
    <t>25/04/2022 al 29/04/2022</t>
  </si>
  <si>
    <t>CM-196-2022</t>
  </si>
  <si>
    <t>ESCOLANÍA WOZZECK</t>
  </si>
  <si>
    <t>CM-197-2022</t>
  </si>
  <si>
    <t>CONTRATOS MENORES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</si>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</sst>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44" fontId="2" fillId="0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3" fillId="0" borderId="0" xfId="0" applyFont="1"/>
    <xf numFmtId="49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wrapText="1"/>
    </xf>
    <xf numFmtId="44" fontId="2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44" fontId="2" fillId="2" borderId="1" xfId="1" applyFont="1" applyFill="1" applyBorder="1" applyAlignment="1">
      <alignment horizontal="left" wrapText="1"/>
    </xf>
    <xf numFmtId="44" fontId="2" fillId="2" borderId="1" xfId="0" applyNumberFormat="1" applyFont="1" applyFill="1" applyBorder="1" applyAlignment="1">
      <alignment horizontal="left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" fontId="2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3389-83CA-4D0B-9B59-A9D570E977CF}">
  <dimension ref="A1:Q123"/>
  <sheetViews>
    <sheetView tabSelected="1" topLeftCell="A88" workbookViewId="0">
      <selection activeCell="N97" sqref="N97"/>
    </sheetView>
  </sheetViews>
  <sheetFormatPr baseColWidth="10" defaultRowHeight="14.4" x14ac:dyDescent="0.3"/>
  <cols>
    <col min="1" max="1" width="5.88671875" customWidth="1"/>
    <col min="2" max="2" width="5.33203125" customWidth="1"/>
    <col min="3" max="3" width="23.88671875" customWidth="1"/>
    <col min="4" max="4" width="10.21875" customWidth="1"/>
    <col min="10" max="10" width="5" customWidth="1"/>
    <col min="16" max="16" width="18" customWidth="1"/>
  </cols>
  <sheetData>
    <row r="1" spans="1:17" ht="50.4" customHeight="1" x14ac:dyDescent="0.3">
      <c r="A1" s="14" t="s">
        <v>493</v>
      </c>
      <c r="B1" s="14" t="s">
        <v>8</v>
      </c>
      <c r="C1" s="15" t="s">
        <v>6</v>
      </c>
      <c r="D1" s="16" t="s">
        <v>7</v>
      </c>
      <c r="E1" s="16" t="s">
        <v>8</v>
      </c>
      <c r="F1" s="16" t="s">
        <v>9</v>
      </c>
      <c r="G1" s="16" t="s">
        <v>10</v>
      </c>
      <c r="H1" s="17" t="s">
        <v>11</v>
      </c>
      <c r="I1" s="18" t="s">
        <v>12</v>
      </c>
      <c r="J1" s="17" t="s">
        <v>13</v>
      </c>
      <c r="K1" s="19" t="s">
        <v>14</v>
      </c>
      <c r="L1" s="16" t="s">
        <v>15</v>
      </c>
      <c r="M1" s="16" t="s">
        <v>16</v>
      </c>
      <c r="N1" s="20" t="s">
        <v>17</v>
      </c>
      <c r="O1" s="18" t="s">
        <v>18</v>
      </c>
      <c r="P1" s="16" t="s">
        <v>19</v>
      </c>
      <c r="Q1" s="16" t="s">
        <v>20</v>
      </c>
    </row>
    <row r="2" spans="1:17" s="7" customFormat="1" ht="30.6" x14ac:dyDescent="0.2">
      <c r="A2" s="1" t="s">
        <v>494</v>
      </c>
      <c r="B2" s="30">
        <v>640</v>
      </c>
      <c r="C2" s="1" t="s">
        <v>24</v>
      </c>
      <c r="D2" s="1" t="s">
        <v>25</v>
      </c>
      <c r="E2" s="1" t="s">
        <v>26</v>
      </c>
      <c r="F2" s="1">
        <v>504998</v>
      </c>
      <c r="G2" s="1">
        <v>210021622</v>
      </c>
      <c r="H2" s="2">
        <v>3200026600</v>
      </c>
      <c r="I2" s="3">
        <v>44565</v>
      </c>
      <c r="J2" s="2">
        <v>3</v>
      </c>
      <c r="K2" s="4">
        <v>8050</v>
      </c>
      <c r="L2" s="5">
        <v>0.21</v>
      </c>
      <c r="M2" s="5">
        <v>1690.5</v>
      </c>
      <c r="N2" s="6">
        <v>9740.5</v>
      </c>
      <c r="O2" s="3" t="s">
        <v>0</v>
      </c>
      <c r="P2" s="1" t="s">
        <v>27</v>
      </c>
      <c r="Q2" s="1" t="s">
        <v>28</v>
      </c>
    </row>
    <row r="3" spans="1:17" s="7" customFormat="1" ht="30.6" x14ac:dyDescent="0.2">
      <c r="A3" s="1" t="s">
        <v>494</v>
      </c>
      <c r="B3" s="2">
        <v>4</v>
      </c>
      <c r="C3" s="1" t="s">
        <v>29</v>
      </c>
      <c r="D3" s="1" t="s">
        <v>25</v>
      </c>
      <c r="E3" s="1" t="s">
        <v>30</v>
      </c>
      <c r="F3" s="1">
        <v>504675</v>
      </c>
      <c r="G3" s="1">
        <v>230001256</v>
      </c>
      <c r="H3" s="1">
        <v>3200026627</v>
      </c>
      <c r="I3" s="9">
        <v>44572</v>
      </c>
      <c r="J3" s="2">
        <v>1</v>
      </c>
      <c r="K3" s="4">
        <v>12300</v>
      </c>
      <c r="L3" s="5">
        <v>0</v>
      </c>
      <c r="M3" s="5">
        <v>0</v>
      </c>
      <c r="N3" s="6">
        <v>12300</v>
      </c>
      <c r="O3" s="3" t="s">
        <v>31</v>
      </c>
      <c r="P3" s="8" t="s">
        <v>32</v>
      </c>
      <c r="Q3" s="8" t="s">
        <v>33</v>
      </c>
    </row>
    <row r="4" spans="1:17" s="7" customFormat="1" ht="24.6" customHeight="1" x14ac:dyDescent="0.2">
      <c r="A4" s="1" t="s">
        <v>494</v>
      </c>
      <c r="B4" s="2">
        <v>7</v>
      </c>
      <c r="C4" s="1" t="s">
        <v>34</v>
      </c>
      <c r="D4" s="1" t="s">
        <v>35</v>
      </c>
      <c r="E4" s="1" t="s">
        <v>36</v>
      </c>
      <c r="F4" s="1">
        <v>504696</v>
      </c>
      <c r="G4" s="1">
        <v>210021612</v>
      </c>
      <c r="H4" s="2">
        <v>3200026613</v>
      </c>
      <c r="I4" s="9">
        <v>44571</v>
      </c>
      <c r="J4" s="2">
        <v>1</v>
      </c>
      <c r="K4" s="4">
        <v>600</v>
      </c>
      <c r="L4" s="5">
        <v>0</v>
      </c>
      <c r="M4" s="5">
        <v>0</v>
      </c>
      <c r="N4" s="6">
        <v>600</v>
      </c>
      <c r="O4" s="3" t="s">
        <v>37</v>
      </c>
      <c r="P4" s="8" t="s">
        <v>38</v>
      </c>
      <c r="Q4" s="10" t="s">
        <v>39</v>
      </c>
    </row>
    <row r="5" spans="1:17" s="7" customFormat="1" ht="33" customHeight="1" x14ac:dyDescent="0.2">
      <c r="A5" s="1" t="s">
        <v>494</v>
      </c>
      <c r="B5" s="2">
        <v>8</v>
      </c>
      <c r="C5" s="1" t="s">
        <v>40</v>
      </c>
      <c r="D5" s="1" t="s">
        <v>25</v>
      </c>
      <c r="E5" s="1" t="s">
        <v>41</v>
      </c>
      <c r="F5" s="1">
        <v>500976</v>
      </c>
      <c r="G5" s="1">
        <v>210021630</v>
      </c>
      <c r="H5" s="2">
        <v>3200026614</v>
      </c>
      <c r="I5" s="9">
        <v>44574</v>
      </c>
      <c r="J5" s="2">
        <v>1</v>
      </c>
      <c r="K5" s="4">
        <v>5870</v>
      </c>
      <c r="L5" s="5">
        <v>0.21</v>
      </c>
      <c r="M5" s="5">
        <v>1232.7</v>
      </c>
      <c r="N5" s="6">
        <v>7102.7</v>
      </c>
      <c r="O5" s="3" t="s">
        <v>42</v>
      </c>
      <c r="P5" s="8" t="s">
        <v>43</v>
      </c>
      <c r="Q5" s="10" t="s">
        <v>44</v>
      </c>
    </row>
    <row r="6" spans="1:17" s="7" customFormat="1" ht="44.4" customHeight="1" x14ac:dyDescent="0.2">
      <c r="A6" s="1" t="s">
        <v>494</v>
      </c>
      <c r="B6" s="2">
        <v>9</v>
      </c>
      <c r="C6" s="1" t="s">
        <v>45</v>
      </c>
      <c r="D6" s="1" t="s">
        <v>35</v>
      </c>
      <c r="E6" s="1" t="s">
        <v>46</v>
      </c>
      <c r="F6" s="1">
        <v>504459</v>
      </c>
      <c r="G6" s="1">
        <v>210021634</v>
      </c>
      <c r="H6" s="2">
        <v>3200026615</v>
      </c>
      <c r="I6" s="9">
        <v>44571</v>
      </c>
      <c r="J6" s="2">
        <v>1</v>
      </c>
      <c r="K6" s="4">
        <v>312.5</v>
      </c>
      <c r="L6" s="5">
        <v>0</v>
      </c>
      <c r="M6" s="5">
        <v>0</v>
      </c>
      <c r="N6" s="6">
        <v>312.5</v>
      </c>
      <c r="O6" s="3">
        <v>44571</v>
      </c>
      <c r="P6" s="8" t="s">
        <v>47</v>
      </c>
      <c r="Q6" s="10" t="s">
        <v>48</v>
      </c>
    </row>
    <row r="7" spans="1:17" s="7" customFormat="1" ht="39.6" customHeight="1" x14ac:dyDescent="0.2">
      <c r="A7" s="1" t="s">
        <v>494</v>
      </c>
      <c r="B7" s="2">
        <v>10</v>
      </c>
      <c r="C7" s="1" t="s">
        <v>49</v>
      </c>
      <c r="D7" s="1" t="s">
        <v>35</v>
      </c>
      <c r="E7" s="1" t="s">
        <v>50</v>
      </c>
      <c r="F7" s="1">
        <v>504786</v>
      </c>
      <c r="G7" s="1">
        <v>210021635</v>
      </c>
      <c r="H7" s="2">
        <v>3200026616</v>
      </c>
      <c r="I7" s="9">
        <v>44571</v>
      </c>
      <c r="J7" s="2">
        <v>3</v>
      </c>
      <c r="K7" s="12">
        <v>161.30000000000001</v>
      </c>
      <c r="L7" s="5">
        <v>0.21</v>
      </c>
      <c r="M7" s="5">
        <v>33.873000000000005</v>
      </c>
      <c r="N7" s="6">
        <v>195.173</v>
      </c>
      <c r="O7" s="3">
        <v>44571</v>
      </c>
      <c r="P7" s="8" t="s">
        <v>51</v>
      </c>
      <c r="Q7" s="10" t="s">
        <v>52</v>
      </c>
    </row>
    <row r="8" spans="1:17" s="7" customFormat="1" ht="28.8" customHeight="1" x14ac:dyDescent="0.2">
      <c r="A8" s="1" t="s">
        <v>494</v>
      </c>
      <c r="B8" s="2">
        <v>11</v>
      </c>
      <c r="C8" s="1" t="s">
        <v>53</v>
      </c>
      <c r="D8" s="1" t="s">
        <v>35</v>
      </c>
      <c r="E8" s="1" t="s">
        <v>54</v>
      </c>
      <c r="F8" s="1">
        <v>504301</v>
      </c>
      <c r="G8" s="1">
        <v>210021603</v>
      </c>
      <c r="H8" s="1">
        <v>3200026668</v>
      </c>
      <c r="I8" s="9">
        <v>44593</v>
      </c>
      <c r="J8" s="2">
        <v>1</v>
      </c>
      <c r="K8" s="4">
        <v>3429.75</v>
      </c>
      <c r="L8" s="5">
        <v>0.21</v>
      </c>
      <c r="M8" s="5">
        <v>720.24749999999995</v>
      </c>
      <c r="N8" s="6">
        <v>4149.9974999999995</v>
      </c>
      <c r="O8" s="3">
        <v>44593</v>
      </c>
      <c r="P8" s="1" t="s">
        <v>55</v>
      </c>
      <c r="Q8" s="1" t="s">
        <v>56</v>
      </c>
    </row>
    <row r="9" spans="1:17" s="7" customFormat="1" ht="31.8" customHeight="1" x14ac:dyDescent="0.2">
      <c r="A9" s="1" t="s">
        <v>494</v>
      </c>
      <c r="B9" s="2">
        <v>18</v>
      </c>
      <c r="C9" s="1" t="s">
        <v>57</v>
      </c>
      <c r="D9" s="1" t="s">
        <v>35</v>
      </c>
      <c r="E9" s="1" t="s">
        <v>58</v>
      </c>
      <c r="F9" s="1">
        <v>500017</v>
      </c>
      <c r="G9" s="1">
        <v>210021632</v>
      </c>
      <c r="H9" s="2">
        <v>3200026625</v>
      </c>
      <c r="I9" s="9">
        <v>44582</v>
      </c>
      <c r="J9" s="2">
        <v>1</v>
      </c>
      <c r="K9" s="4">
        <v>1800</v>
      </c>
      <c r="L9" s="5">
        <v>0.21</v>
      </c>
      <c r="M9" s="5">
        <v>378</v>
      </c>
      <c r="N9" s="6">
        <v>2178</v>
      </c>
      <c r="O9" s="3" t="s">
        <v>59</v>
      </c>
      <c r="P9" s="1" t="s">
        <v>60</v>
      </c>
      <c r="Q9" s="1" t="s">
        <v>61</v>
      </c>
    </row>
    <row r="10" spans="1:17" s="7" customFormat="1" ht="37.799999999999997" customHeight="1" x14ac:dyDescent="0.2">
      <c r="A10" s="1" t="s">
        <v>494</v>
      </c>
      <c r="B10" s="2">
        <v>19</v>
      </c>
      <c r="C10" s="1" t="s">
        <v>62</v>
      </c>
      <c r="D10" s="1" t="s">
        <v>35</v>
      </c>
      <c r="E10" s="1" t="s">
        <v>63</v>
      </c>
      <c r="F10" s="1">
        <v>504709</v>
      </c>
      <c r="G10" s="1">
        <v>210021633</v>
      </c>
      <c r="H10" s="2">
        <v>3200026626</v>
      </c>
      <c r="I10" s="9">
        <v>44582</v>
      </c>
      <c r="J10" s="2">
        <v>3</v>
      </c>
      <c r="K10" s="4">
        <v>1490</v>
      </c>
      <c r="L10" s="5">
        <v>0.21</v>
      </c>
      <c r="M10" s="5">
        <v>312.89999999999998</v>
      </c>
      <c r="N10" s="6">
        <v>1802.9</v>
      </c>
      <c r="O10" s="3" t="s">
        <v>64</v>
      </c>
      <c r="P10" s="1" t="s">
        <v>65</v>
      </c>
      <c r="Q10" s="1" t="s">
        <v>66</v>
      </c>
    </row>
    <row r="11" spans="1:17" s="7" customFormat="1" ht="36.6" customHeight="1" x14ac:dyDescent="0.2">
      <c r="A11" s="1" t="s">
        <v>494</v>
      </c>
      <c r="B11" s="2">
        <v>20</v>
      </c>
      <c r="C11" s="1" t="s">
        <v>67</v>
      </c>
      <c r="D11" s="1" t="s">
        <v>35</v>
      </c>
      <c r="E11" s="1" t="s">
        <v>68</v>
      </c>
      <c r="F11" s="1">
        <v>500207</v>
      </c>
      <c r="G11" s="1">
        <v>210021639</v>
      </c>
      <c r="H11" s="2">
        <v>3200026629</v>
      </c>
      <c r="I11" s="9">
        <v>44575</v>
      </c>
      <c r="J11" s="2">
        <v>3</v>
      </c>
      <c r="K11" s="4">
        <v>278</v>
      </c>
      <c r="L11" s="5">
        <v>0.04</v>
      </c>
      <c r="M11" s="5">
        <v>11.120000000000001</v>
      </c>
      <c r="N11" s="6">
        <v>289.12</v>
      </c>
      <c r="O11" s="3">
        <v>44575</v>
      </c>
      <c r="P11" s="1" t="s">
        <v>69</v>
      </c>
      <c r="Q11" s="1" t="s">
        <v>70</v>
      </c>
    </row>
    <row r="12" spans="1:17" s="7" customFormat="1" ht="33" customHeight="1" x14ac:dyDescent="0.2">
      <c r="A12" s="1" t="s">
        <v>494</v>
      </c>
      <c r="B12" s="2">
        <v>21</v>
      </c>
      <c r="C12" s="31" t="s">
        <v>71</v>
      </c>
      <c r="D12" s="31" t="s">
        <v>35</v>
      </c>
      <c r="E12" s="1" t="s">
        <v>72</v>
      </c>
      <c r="F12" s="31">
        <v>503921</v>
      </c>
      <c r="G12" s="1">
        <v>210021652</v>
      </c>
      <c r="H12" s="32">
        <v>3200026632</v>
      </c>
      <c r="I12" s="9">
        <v>44575</v>
      </c>
      <c r="J12" s="32">
        <v>1</v>
      </c>
      <c r="K12" s="4">
        <v>13000</v>
      </c>
      <c r="L12" s="5">
        <v>0</v>
      </c>
      <c r="M12" s="5">
        <v>0</v>
      </c>
      <c r="N12" s="6">
        <v>13000</v>
      </c>
      <c r="O12" s="33" t="s">
        <v>73</v>
      </c>
      <c r="P12" s="1" t="s">
        <v>74</v>
      </c>
      <c r="Q12" s="31" t="s">
        <v>75</v>
      </c>
    </row>
    <row r="13" spans="1:17" s="7" customFormat="1" ht="20.399999999999999" x14ac:dyDescent="0.2">
      <c r="A13" s="1" t="s">
        <v>494</v>
      </c>
      <c r="B13" s="2">
        <v>23</v>
      </c>
      <c r="C13" s="1" t="s">
        <v>76</v>
      </c>
      <c r="D13" s="1" t="s">
        <v>25</v>
      </c>
      <c r="E13" s="1" t="s">
        <v>77</v>
      </c>
      <c r="F13" s="1">
        <v>504832</v>
      </c>
      <c r="G13" s="1">
        <v>220002423</v>
      </c>
      <c r="H13" s="13">
        <v>3200026665</v>
      </c>
      <c r="I13" s="9">
        <v>44575</v>
      </c>
      <c r="J13" s="2">
        <v>1</v>
      </c>
      <c r="K13" s="4">
        <v>8000</v>
      </c>
      <c r="L13" s="5">
        <v>0.21</v>
      </c>
      <c r="M13" s="5">
        <v>1680</v>
      </c>
      <c r="N13" s="6">
        <v>9680</v>
      </c>
      <c r="O13" s="3">
        <v>44589</v>
      </c>
      <c r="P13" s="1" t="s">
        <v>78</v>
      </c>
      <c r="Q13" s="1" t="s">
        <v>79</v>
      </c>
    </row>
    <row r="14" spans="1:17" s="7" customFormat="1" ht="32.4" customHeight="1" x14ac:dyDescent="0.2">
      <c r="A14" s="1" t="s">
        <v>494</v>
      </c>
      <c r="B14" s="2">
        <v>24</v>
      </c>
      <c r="C14" s="1" t="s">
        <v>80</v>
      </c>
      <c r="D14" s="1" t="s">
        <v>25</v>
      </c>
      <c r="E14" s="1" t="s">
        <v>81</v>
      </c>
      <c r="F14" s="1">
        <v>505003</v>
      </c>
      <c r="G14" s="1">
        <v>220002445</v>
      </c>
      <c r="H14" s="34">
        <v>3200026631</v>
      </c>
      <c r="I14" s="9">
        <v>44575</v>
      </c>
      <c r="J14" s="2">
        <v>1</v>
      </c>
      <c r="K14" s="4">
        <v>2000</v>
      </c>
      <c r="L14" s="5">
        <v>0</v>
      </c>
      <c r="M14" s="5">
        <v>0</v>
      </c>
      <c r="N14" s="6">
        <v>2000</v>
      </c>
      <c r="O14" s="11">
        <v>44584</v>
      </c>
      <c r="P14" s="1" t="s">
        <v>82</v>
      </c>
      <c r="Q14" s="1" t="s">
        <v>83</v>
      </c>
    </row>
    <row r="15" spans="1:17" s="7" customFormat="1" ht="33" customHeight="1" x14ac:dyDescent="0.2">
      <c r="A15" s="1" t="s">
        <v>494</v>
      </c>
      <c r="B15" s="2">
        <v>27</v>
      </c>
      <c r="C15" s="1" t="s">
        <v>84</v>
      </c>
      <c r="D15" s="1" t="s">
        <v>25</v>
      </c>
      <c r="E15" s="1" t="s">
        <v>85</v>
      </c>
      <c r="F15" s="1">
        <v>500538</v>
      </c>
      <c r="G15" s="1">
        <v>210021647</v>
      </c>
      <c r="H15" s="2">
        <v>3200026635</v>
      </c>
      <c r="I15" s="3">
        <v>44582</v>
      </c>
      <c r="J15" s="2">
        <v>1</v>
      </c>
      <c r="K15" s="4">
        <v>2500</v>
      </c>
      <c r="L15" s="5">
        <v>0.21</v>
      </c>
      <c r="M15" s="5">
        <v>525</v>
      </c>
      <c r="N15" s="6">
        <v>3025</v>
      </c>
      <c r="O15" s="3">
        <v>44561</v>
      </c>
      <c r="P15" s="1" t="s">
        <v>86</v>
      </c>
      <c r="Q15" s="1" t="s">
        <v>87</v>
      </c>
    </row>
    <row r="16" spans="1:17" s="7" customFormat="1" ht="44.4" customHeight="1" x14ac:dyDescent="0.2">
      <c r="A16" s="1" t="s">
        <v>494</v>
      </c>
      <c r="B16" s="2">
        <v>28</v>
      </c>
      <c r="C16" s="1" t="s">
        <v>88</v>
      </c>
      <c r="D16" s="1" t="s">
        <v>25</v>
      </c>
      <c r="E16" s="1" t="s">
        <v>89</v>
      </c>
      <c r="F16" s="1">
        <v>504989</v>
      </c>
      <c r="G16" s="1">
        <v>210021651</v>
      </c>
      <c r="H16" s="2">
        <v>3200026637</v>
      </c>
      <c r="I16" s="3">
        <v>44582</v>
      </c>
      <c r="J16" s="2">
        <v>1</v>
      </c>
      <c r="K16" s="4">
        <v>800</v>
      </c>
      <c r="L16" s="5">
        <v>0.21</v>
      </c>
      <c r="M16" s="5">
        <v>168</v>
      </c>
      <c r="N16" s="6">
        <v>968</v>
      </c>
      <c r="O16" s="3">
        <v>44588</v>
      </c>
      <c r="P16" s="1" t="s">
        <v>90</v>
      </c>
      <c r="Q16" s="1" t="s">
        <v>91</v>
      </c>
    </row>
    <row r="17" spans="1:17" s="7" customFormat="1" ht="31.2" customHeight="1" x14ac:dyDescent="0.2">
      <c r="A17" s="1" t="s">
        <v>494</v>
      </c>
      <c r="B17" s="2">
        <v>29</v>
      </c>
      <c r="C17" s="1" t="s">
        <v>92</v>
      </c>
      <c r="D17" s="1" t="s">
        <v>25</v>
      </c>
      <c r="E17" s="1" t="s">
        <v>93</v>
      </c>
      <c r="F17" s="1">
        <v>504789</v>
      </c>
      <c r="G17" s="1">
        <v>210021653</v>
      </c>
      <c r="H17" s="2">
        <v>3200026638</v>
      </c>
      <c r="I17" s="3">
        <v>44582</v>
      </c>
      <c r="J17" s="2">
        <v>1</v>
      </c>
      <c r="K17" s="4">
        <v>15.91</v>
      </c>
      <c r="L17" s="5">
        <v>0.21</v>
      </c>
      <c r="M17" s="5">
        <v>3.3411</v>
      </c>
      <c r="N17" s="6">
        <v>19.251100000000001</v>
      </c>
      <c r="O17" s="3">
        <v>44582</v>
      </c>
      <c r="P17" s="1" t="s">
        <v>94</v>
      </c>
      <c r="Q17" s="1" t="s">
        <v>95</v>
      </c>
    </row>
    <row r="18" spans="1:17" s="7" customFormat="1" ht="36.6" customHeight="1" x14ac:dyDescent="0.2">
      <c r="A18" s="1" t="s">
        <v>494</v>
      </c>
      <c r="B18" s="2">
        <v>30</v>
      </c>
      <c r="C18" s="1" t="s">
        <v>96</v>
      </c>
      <c r="D18" s="1" t="s">
        <v>25</v>
      </c>
      <c r="E18" s="1" t="s">
        <v>97</v>
      </c>
      <c r="F18" s="1">
        <v>504056</v>
      </c>
      <c r="G18" s="1">
        <v>210021654</v>
      </c>
      <c r="H18" s="2">
        <v>3200026639</v>
      </c>
      <c r="I18" s="3">
        <v>44582</v>
      </c>
      <c r="J18" s="2">
        <v>3</v>
      </c>
      <c r="K18" s="4">
        <v>4376.01</v>
      </c>
      <c r="L18" s="5">
        <v>0.21</v>
      </c>
      <c r="M18" s="5">
        <v>918.96209999999996</v>
      </c>
      <c r="N18" s="6">
        <v>5294.9721</v>
      </c>
      <c r="O18" s="3" t="s">
        <v>3</v>
      </c>
      <c r="P18" s="1" t="s">
        <v>98</v>
      </c>
      <c r="Q18" s="1" t="s">
        <v>99</v>
      </c>
    </row>
    <row r="19" spans="1:17" s="7" customFormat="1" ht="32.4" customHeight="1" x14ac:dyDescent="0.2">
      <c r="A19" s="1" t="s">
        <v>494</v>
      </c>
      <c r="B19" s="2">
        <v>31</v>
      </c>
      <c r="C19" s="1" t="s">
        <v>100</v>
      </c>
      <c r="D19" s="1" t="s">
        <v>35</v>
      </c>
      <c r="E19" s="1" t="s">
        <v>101</v>
      </c>
      <c r="F19" s="1">
        <v>505009</v>
      </c>
      <c r="G19" s="1">
        <v>210021655</v>
      </c>
      <c r="H19" s="2">
        <v>3200026640</v>
      </c>
      <c r="I19" s="3">
        <v>44582</v>
      </c>
      <c r="J19" s="2">
        <v>3</v>
      </c>
      <c r="K19" s="4">
        <v>605.04</v>
      </c>
      <c r="L19" s="5">
        <v>0.21</v>
      </c>
      <c r="M19" s="5">
        <v>127.05839999999999</v>
      </c>
      <c r="N19" s="6">
        <v>732.09839999999997</v>
      </c>
      <c r="O19" s="3" t="s">
        <v>102</v>
      </c>
      <c r="P19" s="1" t="s">
        <v>103</v>
      </c>
      <c r="Q19" s="1" t="s">
        <v>104</v>
      </c>
    </row>
    <row r="20" spans="1:17" s="7" customFormat="1" ht="34.200000000000003" customHeight="1" x14ac:dyDescent="0.2">
      <c r="A20" s="1" t="s">
        <v>494</v>
      </c>
      <c r="B20" s="2">
        <v>32</v>
      </c>
      <c r="C20" s="1" t="s">
        <v>105</v>
      </c>
      <c r="D20" s="1" t="s">
        <v>35</v>
      </c>
      <c r="E20" s="1" t="s">
        <v>106</v>
      </c>
      <c r="F20" s="1">
        <v>503437</v>
      </c>
      <c r="G20" s="1">
        <v>210021656</v>
      </c>
      <c r="H20" s="2">
        <v>3200026641</v>
      </c>
      <c r="I20" s="3">
        <v>44582</v>
      </c>
      <c r="J20" s="2">
        <v>3</v>
      </c>
      <c r="K20" s="4">
        <v>110</v>
      </c>
      <c r="L20" s="5">
        <v>0.21</v>
      </c>
      <c r="M20" s="5">
        <v>23.099999999999998</v>
      </c>
      <c r="N20" s="6">
        <v>133.1</v>
      </c>
      <c r="O20" s="3" t="s">
        <v>107</v>
      </c>
      <c r="P20" s="1" t="s">
        <v>108</v>
      </c>
      <c r="Q20" s="1" t="s">
        <v>109</v>
      </c>
    </row>
    <row r="21" spans="1:17" s="7" customFormat="1" ht="25.2" customHeight="1" x14ac:dyDescent="0.2">
      <c r="A21" s="1" t="s">
        <v>494</v>
      </c>
      <c r="B21" s="2">
        <v>33</v>
      </c>
      <c r="C21" s="1" t="s">
        <v>110</v>
      </c>
      <c r="D21" s="1" t="s">
        <v>35</v>
      </c>
      <c r="E21" s="1" t="s">
        <v>111</v>
      </c>
      <c r="F21" s="1">
        <v>501025</v>
      </c>
      <c r="G21" s="1">
        <v>210021668</v>
      </c>
      <c r="H21" s="2">
        <v>3200026643</v>
      </c>
      <c r="I21" s="3">
        <v>44582</v>
      </c>
      <c r="J21" s="2">
        <v>3</v>
      </c>
      <c r="K21" s="4">
        <v>1567.14</v>
      </c>
      <c r="L21" s="5">
        <v>0.21</v>
      </c>
      <c r="M21" s="5">
        <v>329.0994</v>
      </c>
      <c r="N21" s="6">
        <v>1896.2394000000002</v>
      </c>
      <c r="O21" s="3">
        <v>44602</v>
      </c>
      <c r="P21" s="1" t="s">
        <v>112</v>
      </c>
      <c r="Q21" s="1" t="s">
        <v>113</v>
      </c>
    </row>
    <row r="22" spans="1:17" s="7" customFormat="1" ht="30.6" x14ac:dyDescent="0.2">
      <c r="A22" s="1" t="s">
        <v>494</v>
      </c>
      <c r="B22" s="2">
        <v>34</v>
      </c>
      <c r="C22" s="1" t="s">
        <v>114</v>
      </c>
      <c r="D22" s="1" t="s">
        <v>25</v>
      </c>
      <c r="E22" s="1" t="s">
        <v>115</v>
      </c>
      <c r="F22" s="1">
        <v>503359</v>
      </c>
      <c r="G22" s="1">
        <v>210021669</v>
      </c>
      <c r="H22" s="2">
        <v>3200026644</v>
      </c>
      <c r="I22" s="3">
        <v>44582</v>
      </c>
      <c r="J22" s="2">
        <v>3</v>
      </c>
      <c r="K22" s="4">
        <v>400</v>
      </c>
      <c r="L22" s="5">
        <v>0.21</v>
      </c>
      <c r="M22" s="5">
        <v>84</v>
      </c>
      <c r="N22" s="6">
        <v>484</v>
      </c>
      <c r="O22" s="3">
        <v>44580</v>
      </c>
      <c r="P22" s="1" t="s">
        <v>116</v>
      </c>
      <c r="Q22" s="1" t="s">
        <v>117</v>
      </c>
    </row>
    <row r="23" spans="1:17" s="7" customFormat="1" ht="29.4" customHeight="1" x14ac:dyDescent="0.2">
      <c r="A23" s="1" t="s">
        <v>494</v>
      </c>
      <c r="B23" s="2">
        <v>41</v>
      </c>
      <c r="C23" s="1" t="s">
        <v>118</v>
      </c>
      <c r="D23" s="1" t="s">
        <v>35</v>
      </c>
      <c r="E23" s="1" t="s">
        <v>119</v>
      </c>
      <c r="F23" s="1">
        <v>504799</v>
      </c>
      <c r="G23" s="1">
        <v>210021659</v>
      </c>
      <c r="H23" s="2">
        <v>3200026653</v>
      </c>
      <c r="I23" s="3">
        <v>44585</v>
      </c>
      <c r="J23" s="2">
        <v>3</v>
      </c>
      <c r="K23" s="4">
        <v>87</v>
      </c>
      <c r="L23" s="5">
        <v>0.21</v>
      </c>
      <c r="M23" s="5">
        <v>18.27</v>
      </c>
      <c r="N23" s="6">
        <v>105.27</v>
      </c>
      <c r="O23" s="3">
        <v>44588</v>
      </c>
      <c r="P23" s="1" t="s">
        <v>120</v>
      </c>
      <c r="Q23" s="1" t="s">
        <v>121</v>
      </c>
    </row>
    <row r="24" spans="1:17" s="7" customFormat="1" ht="30" customHeight="1" x14ac:dyDescent="0.2">
      <c r="A24" s="1" t="s">
        <v>494</v>
      </c>
      <c r="B24" s="2">
        <v>42</v>
      </c>
      <c r="C24" s="1" t="s">
        <v>122</v>
      </c>
      <c r="D24" s="1" t="s">
        <v>25</v>
      </c>
      <c r="E24" s="1" t="s">
        <v>123</v>
      </c>
      <c r="F24" s="1">
        <v>500821</v>
      </c>
      <c r="G24" s="1">
        <v>210021638</v>
      </c>
      <c r="H24" s="2">
        <v>3200026651</v>
      </c>
      <c r="I24" s="3">
        <v>44582</v>
      </c>
      <c r="J24" s="2">
        <v>1</v>
      </c>
      <c r="K24" s="4">
        <v>9813.4</v>
      </c>
      <c r="L24" s="5">
        <v>0.21</v>
      </c>
      <c r="M24" s="5">
        <v>2060.8139999999999</v>
      </c>
      <c r="N24" s="6">
        <v>11874.214</v>
      </c>
      <c r="O24" s="3" t="s">
        <v>3</v>
      </c>
      <c r="P24" s="1" t="s">
        <v>124</v>
      </c>
      <c r="Q24" s="1" t="s">
        <v>125</v>
      </c>
    </row>
    <row r="25" spans="1:17" s="7" customFormat="1" ht="33.6" customHeight="1" x14ac:dyDescent="0.2">
      <c r="A25" s="1" t="s">
        <v>494</v>
      </c>
      <c r="B25" s="2">
        <v>43</v>
      </c>
      <c r="C25" s="1" t="s">
        <v>126</v>
      </c>
      <c r="D25" s="1" t="s">
        <v>25</v>
      </c>
      <c r="E25" s="1" t="s">
        <v>127</v>
      </c>
      <c r="F25" s="1">
        <v>504401</v>
      </c>
      <c r="G25" s="1">
        <v>210021673</v>
      </c>
      <c r="H25" s="2">
        <v>3200026648</v>
      </c>
      <c r="I25" s="3">
        <v>44582</v>
      </c>
      <c r="J25" s="2">
        <v>1</v>
      </c>
      <c r="K25" s="4">
        <v>1425</v>
      </c>
      <c r="L25" s="5">
        <v>0.21</v>
      </c>
      <c r="M25" s="5">
        <v>299.25</v>
      </c>
      <c r="N25" s="6">
        <v>1724.25</v>
      </c>
      <c r="O25" s="3" t="s">
        <v>128</v>
      </c>
      <c r="P25" s="1" t="s">
        <v>129</v>
      </c>
      <c r="Q25" s="1" t="s">
        <v>130</v>
      </c>
    </row>
    <row r="26" spans="1:17" s="7" customFormat="1" ht="28.2" customHeight="1" x14ac:dyDescent="0.2">
      <c r="A26" s="1" t="s">
        <v>494</v>
      </c>
      <c r="B26" s="2">
        <v>44</v>
      </c>
      <c r="C26" s="1" t="s">
        <v>131</v>
      </c>
      <c r="D26" s="1" t="s">
        <v>25</v>
      </c>
      <c r="E26" s="1" t="s">
        <v>132</v>
      </c>
      <c r="F26" s="1">
        <v>504293</v>
      </c>
      <c r="G26" s="1">
        <v>210021672</v>
      </c>
      <c r="H26" s="2">
        <v>3200026650</v>
      </c>
      <c r="I26" s="3">
        <v>44581</v>
      </c>
      <c r="J26" s="2">
        <v>1</v>
      </c>
      <c r="K26" s="4">
        <v>670</v>
      </c>
      <c r="L26" s="5">
        <v>0.21</v>
      </c>
      <c r="M26" s="5">
        <v>140.69999999999999</v>
      </c>
      <c r="N26" s="6">
        <v>810.7</v>
      </c>
      <c r="O26" s="3">
        <v>44582</v>
      </c>
      <c r="P26" s="1" t="s">
        <v>133</v>
      </c>
      <c r="Q26" s="1" t="s">
        <v>134</v>
      </c>
    </row>
    <row r="27" spans="1:17" s="7" customFormat="1" ht="27.6" customHeight="1" x14ac:dyDescent="0.2">
      <c r="A27" s="1" t="s">
        <v>494</v>
      </c>
      <c r="B27" s="2">
        <v>45</v>
      </c>
      <c r="C27" s="1" t="s">
        <v>135</v>
      </c>
      <c r="D27" s="1" t="s">
        <v>35</v>
      </c>
      <c r="E27" s="1" t="s">
        <v>136</v>
      </c>
      <c r="F27" s="1">
        <v>504890</v>
      </c>
      <c r="G27" s="1">
        <v>210021676</v>
      </c>
      <c r="H27" s="2">
        <v>3200026652</v>
      </c>
      <c r="I27" s="3">
        <v>44582</v>
      </c>
      <c r="J27" s="2">
        <v>3</v>
      </c>
      <c r="K27" s="12">
        <v>12000</v>
      </c>
      <c r="L27" s="5">
        <v>0.21</v>
      </c>
      <c r="M27" s="5">
        <v>2520</v>
      </c>
      <c r="N27" s="6">
        <v>14520</v>
      </c>
      <c r="O27" s="3" t="s">
        <v>102</v>
      </c>
      <c r="P27" s="1" t="s">
        <v>137</v>
      </c>
      <c r="Q27" s="1" t="s">
        <v>138</v>
      </c>
    </row>
    <row r="28" spans="1:17" s="7" customFormat="1" ht="35.4" customHeight="1" x14ac:dyDescent="0.2">
      <c r="A28" s="1" t="s">
        <v>494</v>
      </c>
      <c r="B28" s="2">
        <v>46</v>
      </c>
      <c r="C28" s="1" t="s">
        <v>139</v>
      </c>
      <c r="D28" s="1" t="s">
        <v>25</v>
      </c>
      <c r="E28" s="1" t="s">
        <v>140</v>
      </c>
      <c r="F28" s="1">
        <v>504959</v>
      </c>
      <c r="G28" s="1">
        <v>210021678</v>
      </c>
      <c r="H28" s="2">
        <v>3200026657</v>
      </c>
      <c r="I28" s="3">
        <v>44585</v>
      </c>
      <c r="J28" s="2">
        <v>1</v>
      </c>
      <c r="K28" s="12">
        <v>2300</v>
      </c>
      <c r="L28" s="5">
        <v>0.21</v>
      </c>
      <c r="M28" s="5">
        <v>483</v>
      </c>
      <c r="N28" s="6">
        <v>2783</v>
      </c>
      <c r="O28" s="3" t="s">
        <v>141</v>
      </c>
      <c r="P28" s="1" t="s">
        <v>142</v>
      </c>
      <c r="Q28" s="1" t="s">
        <v>143</v>
      </c>
    </row>
    <row r="29" spans="1:17" s="7" customFormat="1" ht="26.4" customHeight="1" x14ac:dyDescent="0.2">
      <c r="A29" s="1" t="s">
        <v>494</v>
      </c>
      <c r="B29" s="2">
        <v>47</v>
      </c>
      <c r="C29" s="1" t="s">
        <v>144</v>
      </c>
      <c r="D29" s="1" t="s">
        <v>25</v>
      </c>
      <c r="E29" s="1" t="s">
        <v>145</v>
      </c>
      <c r="F29" s="1">
        <v>504817</v>
      </c>
      <c r="G29" s="1">
        <v>210021677</v>
      </c>
      <c r="H29" s="2">
        <v>3200026656</v>
      </c>
      <c r="I29" s="3">
        <v>44585</v>
      </c>
      <c r="J29" s="2">
        <v>3</v>
      </c>
      <c r="K29" s="4">
        <v>14994</v>
      </c>
      <c r="L29" s="5">
        <v>0</v>
      </c>
      <c r="M29" s="5">
        <v>0</v>
      </c>
      <c r="N29" s="6">
        <v>14994</v>
      </c>
      <c r="O29" s="3">
        <v>44602</v>
      </c>
      <c r="P29" s="1" t="s">
        <v>146</v>
      </c>
      <c r="Q29" s="1" t="s">
        <v>147</v>
      </c>
    </row>
    <row r="30" spans="1:17" s="7" customFormat="1" ht="38.4" customHeight="1" x14ac:dyDescent="0.2">
      <c r="A30" s="1" t="s">
        <v>494</v>
      </c>
      <c r="B30" s="2">
        <v>51</v>
      </c>
      <c r="C30" s="1" t="s">
        <v>148</v>
      </c>
      <c r="D30" s="1" t="s">
        <v>35</v>
      </c>
      <c r="E30" s="1" t="s">
        <v>149</v>
      </c>
      <c r="F30" s="1">
        <v>503613</v>
      </c>
      <c r="G30" s="1">
        <v>210021671</v>
      </c>
      <c r="H30" s="2">
        <v>3200026666</v>
      </c>
      <c r="I30" s="3">
        <v>44593</v>
      </c>
      <c r="J30" s="2">
        <v>3</v>
      </c>
      <c r="K30" s="12">
        <v>878.27</v>
      </c>
      <c r="L30" s="5">
        <v>0.21</v>
      </c>
      <c r="M30" s="5">
        <v>184.4367</v>
      </c>
      <c r="N30" s="6">
        <v>1062.7067</v>
      </c>
      <c r="O30" s="3">
        <v>44593</v>
      </c>
      <c r="P30" s="1" t="s">
        <v>150</v>
      </c>
      <c r="Q30" s="1" t="s">
        <v>151</v>
      </c>
    </row>
    <row r="31" spans="1:17" s="7" customFormat="1" ht="36.6" customHeight="1" x14ac:dyDescent="0.2">
      <c r="A31" s="1" t="s">
        <v>494</v>
      </c>
      <c r="B31" s="2">
        <v>52</v>
      </c>
      <c r="C31" s="1" t="s">
        <v>152</v>
      </c>
      <c r="D31" s="1" t="s">
        <v>35</v>
      </c>
      <c r="E31" s="1" t="s">
        <v>153</v>
      </c>
      <c r="F31" s="1">
        <v>500959</v>
      </c>
      <c r="G31" s="1">
        <v>210021688</v>
      </c>
      <c r="H31" s="2">
        <v>3200026667</v>
      </c>
      <c r="I31" s="3">
        <v>44593</v>
      </c>
      <c r="J31" s="2">
        <v>1</v>
      </c>
      <c r="K31" s="12">
        <v>792.45</v>
      </c>
      <c r="L31" s="5">
        <v>0.21</v>
      </c>
      <c r="M31" s="5">
        <v>166.4145</v>
      </c>
      <c r="N31" s="6">
        <v>958.86450000000002</v>
      </c>
      <c r="O31" s="3">
        <v>44603</v>
      </c>
      <c r="P31" s="1" t="s">
        <v>154</v>
      </c>
      <c r="Q31" s="1" t="s">
        <v>155</v>
      </c>
    </row>
    <row r="32" spans="1:17" s="7" customFormat="1" ht="39" customHeight="1" x14ac:dyDescent="0.2">
      <c r="A32" s="1" t="s">
        <v>494</v>
      </c>
      <c r="B32" s="2">
        <v>53</v>
      </c>
      <c r="C32" s="1" t="s">
        <v>156</v>
      </c>
      <c r="D32" s="1" t="s">
        <v>35</v>
      </c>
      <c r="E32" s="1" t="s">
        <v>157</v>
      </c>
      <c r="F32" s="1">
        <v>503987</v>
      </c>
      <c r="G32" s="1">
        <v>210021689</v>
      </c>
      <c r="H32" s="2">
        <v>3200026682</v>
      </c>
      <c r="I32" s="3">
        <v>44593</v>
      </c>
      <c r="J32" s="2">
        <v>1</v>
      </c>
      <c r="K32" s="12">
        <v>90</v>
      </c>
      <c r="L32" s="5">
        <v>0.21</v>
      </c>
      <c r="M32" s="5">
        <v>18.899999999999999</v>
      </c>
      <c r="N32" s="6">
        <v>108.9</v>
      </c>
      <c r="O32" s="3">
        <v>44606</v>
      </c>
      <c r="P32" s="1" t="s">
        <v>158</v>
      </c>
      <c r="Q32" s="1" t="s">
        <v>159</v>
      </c>
    </row>
    <row r="33" spans="1:17" s="7" customFormat="1" ht="39.6" customHeight="1" x14ac:dyDescent="0.2">
      <c r="A33" s="1" t="s">
        <v>494</v>
      </c>
      <c r="B33" s="2">
        <v>54</v>
      </c>
      <c r="C33" s="1" t="s">
        <v>160</v>
      </c>
      <c r="D33" s="1" t="s">
        <v>35</v>
      </c>
      <c r="E33" s="1" t="s">
        <v>161</v>
      </c>
      <c r="F33" s="1">
        <v>504073</v>
      </c>
      <c r="G33" s="1">
        <v>210021690</v>
      </c>
      <c r="H33" s="2">
        <v>3200026675</v>
      </c>
      <c r="I33" s="3">
        <v>44593</v>
      </c>
      <c r="J33" s="2">
        <v>1</v>
      </c>
      <c r="K33" s="12">
        <v>413.22</v>
      </c>
      <c r="L33" s="5">
        <v>0.21</v>
      </c>
      <c r="M33" s="5">
        <v>86.776200000000003</v>
      </c>
      <c r="N33" s="6">
        <v>499.99620000000004</v>
      </c>
      <c r="O33" s="3" t="s">
        <v>162</v>
      </c>
      <c r="P33" s="1" t="s">
        <v>163</v>
      </c>
      <c r="Q33" s="1" t="s">
        <v>164</v>
      </c>
    </row>
    <row r="34" spans="1:17" s="7" customFormat="1" ht="29.4" customHeight="1" x14ac:dyDescent="0.2">
      <c r="A34" s="1" t="s">
        <v>494</v>
      </c>
      <c r="B34" s="2">
        <v>55</v>
      </c>
      <c r="C34" s="1" t="s">
        <v>165</v>
      </c>
      <c r="D34" s="1" t="s">
        <v>166</v>
      </c>
      <c r="E34" s="1"/>
      <c r="F34" s="1"/>
      <c r="G34" s="1"/>
      <c r="H34" s="2"/>
      <c r="I34" s="3"/>
      <c r="J34" s="2"/>
      <c r="K34" s="12"/>
      <c r="L34" s="5"/>
      <c r="M34" s="5"/>
      <c r="N34" s="6"/>
      <c r="O34" s="3"/>
      <c r="P34" s="1" t="s">
        <v>166</v>
      </c>
      <c r="Q34" s="1"/>
    </row>
    <row r="35" spans="1:17" s="7" customFormat="1" ht="31.2" customHeight="1" x14ac:dyDescent="0.2">
      <c r="A35" s="1" t="s">
        <v>494</v>
      </c>
      <c r="B35" s="2">
        <v>56</v>
      </c>
      <c r="C35" s="1" t="s">
        <v>167</v>
      </c>
      <c r="D35" s="1" t="s">
        <v>35</v>
      </c>
      <c r="E35" s="1" t="s">
        <v>168</v>
      </c>
      <c r="F35" s="1">
        <v>500694</v>
      </c>
      <c r="G35" s="1">
        <v>210021695</v>
      </c>
      <c r="H35" s="2">
        <v>3200026686</v>
      </c>
      <c r="I35" s="3">
        <v>44593</v>
      </c>
      <c r="J35" s="2">
        <v>3</v>
      </c>
      <c r="K35" s="4">
        <v>1067.0999999999999</v>
      </c>
      <c r="L35" s="5">
        <v>0.21</v>
      </c>
      <c r="M35" s="5">
        <v>224.09099999999998</v>
      </c>
      <c r="N35" s="6">
        <v>1291.1909999999998</v>
      </c>
      <c r="O35" s="3">
        <v>44606</v>
      </c>
      <c r="P35" s="1" t="s">
        <v>169</v>
      </c>
      <c r="Q35" s="1" t="s">
        <v>170</v>
      </c>
    </row>
    <row r="36" spans="1:17" s="7" customFormat="1" ht="24" customHeight="1" x14ac:dyDescent="0.2">
      <c r="A36" s="1" t="s">
        <v>494</v>
      </c>
      <c r="B36" s="2">
        <v>57</v>
      </c>
      <c r="C36" s="1" t="s">
        <v>171</v>
      </c>
      <c r="D36" s="1" t="s">
        <v>35</v>
      </c>
      <c r="E36" s="1" t="s">
        <v>172</v>
      </c>
      <c r="F36" s="1">
        <v>504862</v>
      </c>
      <c r="G36" s="1">
        <v>210021692</v>
      </c>
      <c r="H36" s="2">
        <v>3200026684</v>
      </c>
      <c r="I36" s="3">
        <v>44593</v>
      </c>
      <c r="J36" s="2">
        <v>3</v>
      </c>
      <c r="K36" s="4">
        <v>119.86</v>
      </c>
      <c r="L36" s="5">
        <v>0</v>
      </c>
      <c r="M36" s="5">
        <v>0</v>
      </c>
      <c r="N36" s="6">
        <v>119.86</v>
      </c>
      <c r="O36" s="3">
        <v>44596</v>
      </c>
      <c r="P36" s="1" t="s">
        <v>173</v>
      </c>
      <c r="Q36" s="1" t="s">
        <v>174</v>
      </c>
    </row>
    <row r="37" spans="1:17" s="7" customFormat="1" ht="39.6" customHeight="1" x14ac:dyDescent="0.2">
      <c r="A37" s="1" t="s">
        <v>494</v>
      </c>
      <c r="B37" s="2">
        <v>58</v>
      </c>
      <c r="C37" s="1" t="s">
        <v>175</v>
      </c>
      <c r="D37" s="1" t="s">
        <v>35</v>
      </c>
      <c r="E37" s="1" t="s">
        <v>176</v>
      </c>
      <c r="F37" s="1">
        <v>503608</v>
      </c>
      <c r="G37" s="1">
        <v>210021694</v>
      </c>
      <c r="H37" s="2">
        <v>3200026685</v>
      </c>
      <c r="I37" s="3">
        <v>44593</v>
      </c>
      <c r="J37" s="2">
        <v>3</v>
      </c>
      <c r="K37" s="4">
        <v>581.6</v>
      </c>
      <c r="L37" s="5">
        <v>0.21</v>
      </c>
      <c r="M37" s="5">
        <v>122.136</v>
      </c>
      <c r="N37" s="6">
        <v>703.73599999999999</v>
      </c>
      <c r="O37" s="3">
        <v>44606</v>
      </c>
      <c r="P37" s="1" t="s">
        <v>177</v>
      </c>
      <c r="Q37" s="1" t="s">
        <v>178</v>
      </c>
    </row>
    <row r="38" spans="1:17" s="7" customFormat="1" ht="40.200000000000003" customHeight="1" x14ac:dyDescent="0.2">
      <c r="A38" s="1" t="s">
        <v>494</v>
      </c>
      <c r="B38" s="2">
        <v>59</v>
      </c>
      <c r="C38" s="1" t="s">
        <v>179</v>
      </c>
      <c r="D38" s="1" t="s">
        <v>35</v>
      </c>
      <c r="E38" s="1" t="s">
        <v>180</v>
      </c>
      <c r="F38" s="1">
        <v>503880</v>
      </c>
      <c r="G38" s="1">
        <v>210021696</v>
      </c>
      <c r="H38" s="2">
        <v>3200026681</v>
      </c>
      <c r="I38" s="3">
        <v>44593</v>
      </c>
      <c r="J38" s="2">
        <v>1</v>
      </c>
      <c r="K38" s="4">
        <v>898.7</v>
      </c>
      <c r="L38" s="5">
        <v>0.21</v>
      </c>
      <c r="M38" s="5">
        <v>188.727</v>
      </c>
      <c r="N38" s="6">
        <v>1087.4270000000001</v>
      </c>
      <c r="O38" s="3" t="s">
        <v>181</v>
      </c>
      <c r="P38" s="1" t="s">
        <v>182</v>
      </c>
      <c r="Q38" s="1" t="s">
        <v>183</v>
      </c>
    </row>
    <row r="39" spans="1:17" s="7" customFormat="1" ht="48.6" customHeight="1" x14ac:dyDescent="0.2">
      <c r="A39" s="1" t="s">
        <v>494</v>
      </c>
      <c r="B39" s="2">
        <v>60</v>
      </c>
      <c r="C39" s="1" t="s">
        <v>184</v>
      </c>
      <c r="D39" s="1" t="s">
        <v>25</v>
      </c>
      <c r="E39" s="1" t="s">
        <v>185</v>
      </c>
      <c r="F39" s="1">
        <v>503956</v>
      </c>
      <c r="G39" s="1">
        <v>210021682</v>
      </c>
      <c r="H39" s="2">
        <v>3200026678</v>
      </c>
      <c r="I39" s="3">
        <v>44593</v>
      </c>
      <c r="J39" s="2">
        <v>1</v>
      </c>
      <c r="K39" s="4">
        <v>1947.67</v>
      </c>
      <c r="L39" s="5">
        <v>0.21</v>
      </c>
      <c r="M39" s="5">
        <v>409.01069999999999</v>
      </c>
      <c r="N39" s="6">
        <v>2356.6806999999999</v>
      </c>
      <c r="O39" s="3" t="s">
        <v>1</v>
      </c>
      <c r="P39" s="1" t="s">
        <v>186</v>
      </c>
      <c r="Q39" s="1" t="s">
        <v>187</v>
      </c>
    </row>
    <row r="40" spans="1:17" s="7" customFormat="1" ht="31.8" customHeight="1" x14ac:dyDescent="0.2">
      <c r="A40" s="1" t="s">
        <v>494</v>
      </c>
      <c r="B40" s="2">
        <v>61</v>
      </c>
      <c r="C40" s="1" t="s">
        <v>188</v>
      </c>
      <c r="D40" s="1" t="s">
        <v>25</v>
      </c>
      <c r="E40" s="1" t="s">
        <v>189</v>
      </c>
      <c r="F40" s="1">
        <v>504743</v>
      </c>
      <c r="G40" s="1">
        <v>210021687</v>
      </c>
      <c r="H40" s="2">
        <v>3200026680</v>
      </c>
      <c r="I40" s="3">
        <v>44593</v>
      </c>
      <c r="J40" s="2">
        <v>1</v>
      </c>
      <c r="K40" s="4">
        <v>650</v>
      </c>
      <c r="L40" s="5">
        <v>0.21</v>
      </c>
      <c r="M40" s="5">
        <v>136.5</v>
      </c>
      <c r="N40" s="6">
        <v>786.5</v>
      </c>
      <c r="O40" s="3" t="s">
        <v>181</v>
      </c>
      <c r="P40" s="1" t="s">
        <v>190</v>
      </c>
      <c r="Q40" s="1" t="s">
        <v>191</v>
      </c>
    </row>
    <row r="41" spans="1:17" s="7" customFormat="1" ht="30.6" customHeight="1" x14ac:dyDescent="0.2">
      <c r="A41" s="1" t="s">
        <v>494</v>
      </c>
      <c r="B41" s="2">
        <v>68</v>
      </c>
      <c r="C41" s="1" t="s">
        <v>192</v>
      </c>
      <c r="D41" s="1" t="s">
        <v>35</v>
      </c>
      <c r="E41" s="1" t="s">
        <v>193</v>
      </c>
      <c r="F41" s="1">
        <v>504922</v>
      </c>
      <c r="G41" s="1">
        <v>210021705</v>
      </c>
      <c r="H41" s="2">
        <v>3200026708</v>
      </c>
      <c r="I41" s="35">
        <v>44602</v>
      </c>
      <c r="J41" s="2">
        <v>1</v>
      </c>
      <c r="K41" s="4">
        <v>1065.05</v>
      </c>
      <c r="L41" s="5">
        <v>0</v>
      </c>
      <c r="M41" s="5">
        <v>0</v>
      </c>
      <c r="N41" s="6">
        <v>1065.05</v>
      </c>
      <c r="O41" s="3">
        <v>44589</v>
      </c>
      <c r="P41" s="1" t="s">
        <v>194</v>
      </c>
      <c r="Q41" s="1" t="s">
        <v>195</v>
      </c>
    </row>
    <row r="42" spans="1:17" s="7" customFormat="1" ht="27" customHeight="1" x14ac:dyDescent="0.2">
      <c r="A42" s="1" t="s">
        <v>494</v>
      </c>
      <c r="B42" s="2">
        <v>69</v>
      </c>
      <c r="C42" s="1" t="s">
        <v>196</v>
      </c>
      <c r="D42" s="1" t="s">
        <v>35</v>
      </c>
      <c r="E42" s="1" t="s">
        <v>197</v>
      </c>
      <c r="F42" s="1">
        <v>504080</v>
      </c>
      <c r="G42" s="2">
        <v>210021698</v>
      </c>
      <c r="H42" s="2">
        <v>3200026712</v>
      </c>
      <c r="I42" s="35">
        <v>44602</v>
      </c>
      <c r="J42" s="2">
        <v>2</v>
      </c>
      <c r="K42" s="4">
        <v>407.1</v>
      </c>
      <c r="L42" s="5">
        <v>0.04</v>
      </c>
      <c r="M42" s="5">
        <v>16.284000000000002</v>
      </c>
      <c r="N42" s="6">
        <v>423.38400000000001</v>
      </c>
      <c r="O42" s="3">
        <v>44607</v>
      </c>
      <c r="P42" s="1" t="s">
        <v>198</v>
      </c>
      <c r="Q42" s="1" t="s">
        <v>199</v>
      </c>
    </row>
    <row r="43" spans="1:17" s="7" customFormat="1" ht="30.6" x14ac:dyDescent="0.2">
      <c r="A43" s="1" t="s">
        <v>494</v>
      </c>
      <c r="B43" s="2">
        <v>70</v>
      </c>
      <c r="C43" s="1" t="s">
        <v>200</v>
      </c>
      <c r="D43" s="1" t="s">
        <v>35</v>
      </c>
      <c r="E43" s="1" t="s">
        <v>201</v>
      </c>
      <c r="F43" s="1">
        <v>504758</v>
      </c>
      <c r="G43" s="1">
        <v>210021699</v>
      </c>
      <c r="H43" s="2">
        <v>3200026711</v>
      </c>
      <c r="I43" s="35">
        <v>44602</v>
      </c>
      <c r="J43" s="2">
        <v>3</v>
      </c>
      <c r="K43" s="4">
        <v>440</v>
      </c>
      <c r="L43" s="5">
        <v>0.21</v>
      </c>
      <c r="M43" s="5">
        <v>92.399999999999991</v>
      </c>
      <c r="N43" s="6">
        <v>532.4</v>
      </c>
      <c r="O43" s="3" t="s">
        <v>202</v>
      </c>
      <c r="P43" s="1" t="s">
        <v>203</v>
      </c>
      <c r="Q43" s="1" t="s">
        <v>204</v>
      </c>
    </row>
    <row r="44" spans="1:17" s="7" customFormat="1" ht="28.8" customHeight="1" x14ac:dyDescent="0.2">
      <c r="A44" s="1" t="s">
        <v>494</v>
      </c>
      <c r="B44" s="2">
        <v>71</v>
      </c>
      <c r="C44" s="1" t="s">
        <v>205</v>
      </c>
      <c r="D44" s="1" t="s">
        <v>35</v>
      </c>
      <c r="E44" s="1" t="s">
        <v>206</v>
      </c>
      <c r="F44" s="1">
        <v>504812</v>
      </c>
      <c r="G44" s="1">
        <v>210021700</v>
      </c>
      <c r="H44" s="2">
        <v>3200026710</v>
      </c>
      <c r="I44" s="35">
        <v>44602</v>
      </c>
      <c r="J44" s="2">
        <v>3</v>
      </c>
      <c r="K44" s="4">
        <v>2528</v>
      </c>
      <c r="L44" s="5">
        <v>0.21</v>
      </c>
      <c r="M44" s="5">
        <v>530.88</v>
      </c>
      <c r="N44" s="6">
        <v>3058.88</v>
      </c>
      <c r="O44" s="3" t="s">
        <v>207</v>
      </c>
      <c r="P44" s="1" t="s">
        <v>208</v>
      </c>
      <c r="Q44" s="1" t="s">
        <v>209</v>
      </c>
    </row>
    <row r="45" spans="1:17" s="7" customFormat="1" ht="26.4" customHeight="1" x14ac:dyDescent="0.2">
      <c r="A45" s="1" t="s">
        <v>494</v>
      </c>
      <c r="B45" s="2">
        <v>72</v>
      </c>
      <c r="C45" s="1" t="s">
        <v>210</v>
      </c>
      <c r="D45" s="1" t="s">
        <v>25</v>
      </c>
      <c r="E45" s="1" t="s">
        <v>211</v>
      </c>
      <c r="F45" s="1">
        <v>500700</v>
      </c>
      <c r="G45" s="1">
        <v>210021701</v>
      </c>
      <c r="H45" s="2">
        <v>3200026709</v>
      </c>
      <c r="I45" s="35">
        <v>44602</v>
      </c>
      <c r="J45" s="2">
        <v>1</v>
      </c>
      <c r="K45" s="4">
        <v>77</v>
      </c>
      <c r="L45" s="5">
        <v>0.21</v>
      </c>
      <c r="M45" s="5">
        <v>16.169999999999998</v>
      </c>
      <c r="N45" s="6">
        <v>93.17</v>
      </c>
      <c r="O45" s="3">
        <v>44602</v>
      </c>
      <c r="P45" s="1" t="s">
        <v>212</v>
      </c>
      <c r="Q45" s="1" t="s">
        <v>213</v>
      </c>
    </row>
    <row r="46" spans="1:17" s="7" customFormat="1" ht="24" customHeight="1" x14ac:dyDescent="0.2">
      <c r="A46" s="1" t="s">
        <v>494</v>
      </c>
      <c r="B46" s="2">
        <v>73</v>
      </c>
      <c r="C46" s="1" t="s">
        <v>214</v>
      </c>
      <c r="D46" s="1" t="s">
        <v>25</v>
      </c>
      <c r="E46" s="1" t="s">
        <v>215</v>
      </c>
      <c r="F46" s="1">
        <v>504812</v>
      </c>
      <c r="G46" s="1">
        <v>220002430</v>
      </c>
      <c r="H46" s="2"/>
      <c r="I46" s="3">
        <v>44568</v>
      </c>
      <c r="J46" s="2">
        <v>1</v>
      </c>
      <c r="K46" s="4">
        <v>8000</v>
      </c>
      <c r="L46" s="5">
        <v>0</v>
      </c>
      <c r="M46" s="5">
        <v>0</v>
      </c>
      <c r="N46" s="6">
        <v>8000</v>
      </c>
      <c r="O46" s="3">
        <v>44696</v>
      </c>
      <c r="P46" s="1" t="s">
        <v>216</v>
      </c>
      <c r="Q46" s="1" t="s">
        <v>217</v>
      </c>
    </row>
    <row r="47" spans="1:17" s="7" customFormat="1" ht="29.4" customHeight="1" x14ac:dyDescent="0.2">
      <c r="A47" s="1" t="s">
        <v>494</v>
      </c>
      <c r="B47" s="2">
        <v>76</v>
      </c>
      <c r="C47" s="1" t="s">
        <v>218</v>
      </c>
      <c r="D47" s="1" t="s">
        <v>25</v>
      </c>
      <c r="E47" s="1" t="s">
        <v>219</v>
      </c>
      <c r="F47" s="1">
        <v>503400</v>
      </c>
      <c r="G47" s="1">
        <v>210021702</v>
      </c>
      <c r="H47" s="2">
        <v>3200026719</v>
      </c>
      <c r="I47" s="35">
        <v>44602</v>
      </c>
      <c r="J47" s="2">
        <v>1</v>
      </c>
      <c r="K47" s="4">
        <v>80</v>
      </c>
      <c r="L47" s="5">
        <v>0.21</v>
      </c>
      <c r="M47" s="5">
        <v>16.8</v>
      </c>
      <c r="N47" s="6">
        <v>96.8</v>
      </c>
      <c r="O47" s="3">
        <v>44589</v>
      </c>
      <c r="P47" s="1" t="s">
        <v>220</v>
      </c>
      <c r="Q47" s="1" t="s">
        <v>221</v>
      </c>
    </row>
    <row r="48" spans="1:17" s="7" customFormat="1" ht="35.4" customHeight="1" x14ac:dyDescent="0.2">
      <c r="A48" s="1" t="s">
        <v>494</v>
      </c>
      <c r="B48" s="2">
        <v>77</v>
      </c>
      <c r="C48" s="1" t="s">
        <v>222</v>
      </c>
      <c r="D48" s="1" t="s">
        <v>25</v>
      </c>
      <c r="E48" s="1" t="s">
        <v>223</v>
      </c>
      <c r="F48" s="1">
        <v>503400</v>
      </c>
      <c r="G48" s="1">
        <v>210021712</v>
      </c>
      <c r="H48" s="2">
        <v>3200026722</v>
      </c>
      <c r="I48" s="35">
        <v>44602</v>
      </c>
      <c r="J48" s="2">
        <v>1</v>
      </c>
      <c r="K48" s="4">
        <v>560</v>
      </c>
      <c r="L48" s="5">
        <v>0.21</v>
      </c>
      <c r="M48" s="5">
        <v>117.6</v>
      </c>
      <c r="N48" s="6">
        <v>677.6</v>
      </c>
      <c r="O48" s="3">
        <v>44602</v>
      </c>
      <c r="P48" s="1" t="s">
        <v>220</v>
      </c>
      <c r="Q48" s="1" t="s">
        <v>221</v>
      </c>
    </row>
    <row r="49" spans="1:17" s="7" customFormat="1" ht="27" customHeight="1" x14ac:dyDescent="0.2">
      <c r="A49" s="1" t="s">
        <v>494</v>
      </c>
      <c r="B49" s="2">
        <v>78</v>
      </c>
      <c r="C49" s="1" t="s">
        <v>224</v>
      </c>
      <c r="D49" s="1" t="s">
        <v>35</v>
      </c>
      <c r="E49" s="1" t="s">
        <v>225</v>
      </c>
      <c r="F49" s="1">
        <v>504862</v>
      </c>
      <c r="G49" s="1">
        <v>210021708</v>
      </c>
      <c r="H49" s="2">
        <v>3200026716</v>
      </c>
      <c r="I49" s="3">
        <v>44599</v>
      </c>
      <c r="J49" s="2">
        <v>3</v>
      </c>
      <c r="K49" s="4">
        <v>40.35</v>
      </c>
      <c r="L49" s="5">
        <v>0</v>
      </c>
      <c r="M49" s="5">
        <v>0</v>
      </c>
      <c r="N49" s="6">
        <v>40.35</v>
      </c>
      <c r="O49" s="3">
        <v>44607</v>
      </c>
      <c r="P49" s="1" t="s">
        <v>173</v>
      </c>
      <c r="Q49" s="1" t="s">
        <v>174</v>
      </c>
    </row>
    <row r="50" spans="1:17" s="7" customFormat="1" ht="25.8" customHeight="1" x14ac:dyDescent="0.2">
      <c r="A50" s="1" t="s">
        <v>494</v>
      </c>
      <c r="B50" s="2">
        <v>79</v>
      </c>
      <c r="C50" s="1" t="s">
        <v>226</v>
      </c>
      <c r="D50" s="1" t="s">
        <v>35</v>
      </c>
      <c r="E50" s="1" t="s">
        <v>227</v>
      </c>
      <c r="F50" s="1">
        <v>504969</v>
      </c>
      <c r="G50" s="1">
        <v>210021709</v>
      </c>
      <c r="H50" s="2">
        <v>3200026720</v>
      </c>
      <c r="I50" s="35">
        <v>44602</v>
      </c>
      <c r="J50" s="2">
        <v>3</v>
      </c>
      <c r="K50" s="4">
        <v>1170</v>
      </c>
      <c r="L50" s="5">
        <v>0.21</v>
      </c>
      <c r="M50" s="5">
        <v>245.7</v>
      </c>
      <c r="N50" s="6">
        <v>1415.7</v>
      </c>
      <c r="O50" s="3">
        <v>44613</v>
      </c>
      <c r="P50" s="1" t="s">
        <v>228</v>
      </c>
      <c r="Q50" s="13" t="s">
        <v>229</v>
      </c>
    </row>
    <row r="51" spans="1:17" s="7" customFormat="1" ht="34.799999999999997" customHeight="1" x14ac:dyDescent="0.2">
      <c r="A51" s="1" t="s">
        <v>494</v>
      </c>
      <c r="B51" s="2">
        <v>80</v>
      </c>
      <c r="C51" s="1" t="s">
        <v>230</v>
      </c>
      <c r="D51" s="1" t="s">
        <v>35</v>
      </c>
      <c r="E51" s="1" t="s">
        <v>231</v>
      </c>
      <c r="F51" s="1">
        <v>503674</v>
      </c>
      <c r="G51" s="1">
        <v>210021713</v>
      </c>
      <c r="H51" s="2">
        <v>3200026721</v>
      </c>
      <c r="I51" s="35">
        <v>44602</v>
      </c>
      <c r="J51" s="2">
        <v>3</v>
      </c>
      <c r="K51" s="4">
        <v>192.83</v>
      </c>
      <c r="L51" s="5">
        <v>0.21</v>
      </c>
      <c r="M51" s="5">
        <v>40.494300000000003</v>
      </c>
      <c r="N51" s="6">
        <v>233.32430000000002</v>
      </c>
      <c r="O51" s="3">
        <v>44620</v>
      </c>
      <c r="P51" s="1" t="s">
        <v>232</v>
      </c>
      <c r="Q51" s="1" t="s">
        <v>233</v>
      </c>
    </row>
    <row r="52" spans="1:17" s="7" customFormat="1" ht="37.799999999999997" customHeight="1" x14ac:dyDescent="0.2">
      <c r="A52" s="1" t="s">
        <v>494</v>
      </c>
      <c r="B52" s="2">
        <v>82</v>
      </c>
      <c r="C52" s="1" t="s">
        <v>234</v>
      </c>
      <c r="D52" s="1" t="s">
        <v>35</v>
      </c>
      <c r="E52" s="1" t="s">
        <v>235</v>
      </c>
      <c r="F52" s="1">
        <v>500021</v>
      </c>
      <c r="G52" s="1">
        <v>210021718</v>
      </c>
      <c r="H52" s="2">
        <v>3200026754</v>
      </c>
      <c r="I52" s="3">
        <v>44609</v>
      </c>
      <c r="J52" s="2">
        <v>3</v>
      </c>
      <c r="K52" s="4">
        <v>54.47</v>
      </c>
      <c r="L52" s="5">
        <v>0.01</v>
      </c>
      <c r="M52" s="5">
        <v>1.02</v>
      </c>
      <c r="N52" s="6">
        <v>55.49</v>
      </c>
      <c r="O52" s="3">
        <v>44613</v>
      </c>
      <c r="P52" s="1" t="s">
        <v>236</v>
      </c>
      <c r="Q52" s="1" t="s">
        <v>237</v>
      </c>
    </row>
    <row r="53" spans="1:17" s="7" customFormat="1" ht="26.4" customHeight="1" x14ac:dyDescent="0.2">
      <c r="A53" s="1" t="s">
        <v>494</v>
      </c>
      <c r="B53" s="2">
        <v>83</v>
      </c>
      <c r="C53" s="1" t="s">
        <v>238</v>
      </c>
      <c r="D53" s="1" t="s">
        <v>25</v>
      </c>
      <c r="E53" s="1" t="s">
        <v>239</v>
      </c>
      <c r="F53" s="1">
        <v>503877</v>
      </c>
      <c r="G53" s="1">
        <v>210021719</v>
      </c>
      <c r="H53" s="2">
        <v>3200026725</v>
      </c>
      <c r="I53" s="3">
        <v>44602</v>
      </c>
      <c r="J53" s="2">
        <v>1</v>
      </c>
      <c r="K53" s="4">
        <v>453.75</v>
      </c>
      <c r="L53" s="5">
        <v>0</v>
      </c>
      <c r="M53" s="5">
        <v>0</v>
      </c>
      <c r="N53" s="6">
        <v>453.75</v>
      </c>
      <c r="O53" s="3">
        <v>44604</v>
      </c>
      <c r="P53" s="1" t="s">
        <v>240</v>
      </c>
      <c r="Q53" s="1" t="s">
        <v>241</v>
      </c>
    </row>
    <row r="54" spans="1:17" s="7" customFormat="1" ht="30" customHeight="1" x14ac:dyDescent="0.2">
      <c r="A54" s="1" t="s">
        <v>494</v>
      </c>
      <c r="B54" s="2">
        <v>84</v>
      </c>
      <c r="C54" s="1" t="s">
        <v>242</v>
      </c>
      <c r="D54" s="1" t="s">
        <v>35</v>
      </c>
      <c r="E54" s="1" t="s">
        <v>243</v>
      </c>
      <c r="F54" s="1">
        <v>504221</v>
      </c>
      <c r="G54" s="1">
        <v>210021720</v>
      </c>
      <c r="H54" s="2">
        <v>3200026729</v>
      </c>
      <c r="I54" s="3">
        <v>44602</v>
      </c>
      <c r="J54" s="2">
        <v>3</v>
      </c>
      <c r="K54" s="4">
        <v>220</v>
      </c>
      <c r="L54" s="5">
        <v>0.21</v>
      </c>
      <c r="M54" s="5">
        <v>46.199999999999996</v>
      </c>
      <c r="N54" s="6">
        <v>266.2</v>
      </c>
      <c r="O54" s="3">
        <v>44606</v>
      </c>
      <c r="P54" s="1" t="s">
        <v>244</v>
      </c>
      <c r="Q54" s="1" t="s">
        <v>245</v>
      </c>
    </row>
    <row r="55" spans="1:17" s="7" customFormat="1" ht="34.200000000000003" customHeight="1" x14ac:dyDescent="0.2">
      <c r="A55" s="1" t="s">
        <v>494</v>
      </c>
      <c r="B55" s="2">
        <v>85</v>
      </c>
      <c r="C55" s="1" t="s">
        <v>246</v>
      </c>
      <c r="D55" s="1" t="s">
        <v>25</v>
      </c>
      <c r="E55" s="1" t="s">
        <v>247</v>
      </c>
      <c r="F55" s="1">
        <v>504578</v>
      </c>
      <c r="G55" s="1">
        <v>210021721</v>
      </c>
      <c r="H55" s="2">
        <v>3200026730</v>
      </c>
      <c r="I55" s="3">
        <v>44602</v>
      </c>
      <c r="J55" s="2">
        <v>1</v>
      </c>
      <c r="K55" s="4">
        <v>1500</v>
      </c>
      <c r="L55" s="5">
        <v>0</v>
      </c>
      <c r="M55" s="5">
        <v>0</v>
      </c>
      <c r="N55" s="6">
        <v>1500</v>
      </c>
      <c r="O55" s="3" t="s">
        <v>248</v>
      </c>
      <c r="P55" s="1" t="s">
        <v>249</v>
      </c>
      <c r="Q55" s="1" t="s">
        <v>250</v>
      </c>
    </row>
    <row r="56" spans="1:17" s="7" customFormat="1" ht="28.8" customHeight="1" x14ac:dyDescent="0.2">
      <c r="A56" s="1" t="s">
        <v>494</v>
      </c>
      <c r="B56" s="2">
        <v>86</v>
      </c>
      <c r="C56" s="1" t="s">
        <v>251</v>
      </c>
      <c r="D56" s="1" t="s">
        <v>35</v>
      </c>
      <c r="E56" s="1" t="s">
        <v>252</v>
      </c>
      <c r="F56" s="1">
        <v>504025</v>
      </c>
      <c r="G56" s="1">
        <v>210021725</v>
      </c>
      <c r="H56" s="2">
        <v>3200026726</v>
      </c>
      <c r="I56" s="3">
        <v>44602</v>
      </c>
      <c r="J56" s="2">
        <v>3</v>
      </c>
      <c r="K56" s="4">
        <v>3035.49</v>
      </c>
      <c r="L56" s="5">
        <v>0.21</v>
      </c>
      <c r="M56" s="5">
        <v>637.45289999999989</v>
      </c>
      <c r="N56" s="6">
        <v>3672.9428999999996</v>
      </c>
      <c r="O56" s="3" t="s">
        <v>253</v>
      </c>
      <c r="P56" s="1" t="s">
        <v>254</v>
      </c>
      <c r="Q56" s="1" t="s">
        <v>255</v>
      </c>
    </row>
    <row r="57" spans="1:17" s="7" customFormat="1" ht="30" customHeight="1" x14ac:dyDescent="0.2">
      <c r="A57" s="1" t="s">
        <v>494</v>
      </c>
      <c r="B57" s="2">
        <v>88</v>
      </c>
      <c r="C57" s="1" t="s">
        <v>256</v>
      </c>
      <c r="D57" s="1" t="s">
        <v>35</v>
      </c>
      <c r="E57" s="1" t="s">
        <v>257</v>
      </c>
      <c r="F57" s="1">
        <v>504073</v>
      </c>
      <c r="G57" s="1">
        <v>210021739</v>
      </c>
      <c r="H57" s="2">
        <v>3200026737</v>
      </c>
      <c r="I57" s="3">
        <v>44603</v>
      </c>
      <c r="J57" s="2">
        <v>1</v>
      </c>
      <c r="K57" s="4">
        <v>1000</v>
      </c>
      <c r="L57" s="5">
        <v>0.21</v>
      </c>
      <c r="M57" s="5">
        <v>210</v>
      </c>
      <c r="N57" s="6">
        <v>1210</v>
      </c>
      <c r="O57" s="3" t="s">
        <v>258</v>
      </c>
      <c r="P57" s="1" t="s">
        <v>163</v>
      </c>
      <c r="Q57" s="1" t="s">
        <v>164</v>
      </c>
    </row>
    <row r="58" spans="1:17" s="7" customFormat="1" ht="25.2" customHeight="1" x14ac:dyDescent="0.2">
      <c r="A58" s="1" t="s">
        <v>494</v>
      </c>
      <c r="B58" s="2">
        <v>93</v>
      </c>
      <c r="C58" s="1" t="s">
        <v>259</v>
      </c>
      <c r="D58" s="1" t="s">
        <v>35</v>
      </c>
      <c r="E58" s="1" t="s">
        <v>260</v>
      </c>
      <c r="F58" s="1">
        <v>504073</v>
      </c>
      <c r="G58" s="1">
        <v>210021750</v>
      </c>
      <c r="H58" s="2">
        <v>3200026741</v>
      </c>
      <c r="I58" s="3">
        <v>44607</v>
      </c>
      <c r="J58" s="2">
        <v>1</v>
      </c>
      <c r="K58" s="4">
        <v>121.75</v>
      </c>
      <c r="L58" s="5">
        <v>0.21</v>
      </c>
      <c r="M58" s="5">
        <v>25.567499999999999</v>
      </c>
      <c r="N58" s="6">
        <v>147.3175</v>
      </c>
      <c r="O58" s="3" t="s">
        <v>261</v>
      </c>
      <c r="P58" s="1" t="s">
        <v>163</v>
      </c>
      <c r="Q58" s="1" t="s">
        <v>164</v>
      </c>
    </row>
    <row r="59" spans="1:17" s="7" customFormat="1" ht="37.200000000000003" customHeight="1" x14ac:dyDescent="0.2">
      <c r="A59" s="1" t="s">
        <v>494</v>
      </c>
      <c r="B59" s="2">
        <v>97</v>
      </c>
      <c r="C59" s="1" t="s">
        <v>262</v>
      </c>
      <c r="D59" s="1" t="s">
        <v>35</v>
      </c>
      <c r="E59" s="1" t="s">
        <v>263</v>
      </c>
      <c r="F59" s="1">
        <v>500821</v>
      </c>
      <c r="G59" s="1">
        <v>210021726</v>
      </c>
      <c r="H59" s="2">
        <v>3200026747</v>
      </c>
      <c r="I59" s="3">
        <v>44609</v>
      </c>
      <c r="J59" s="2">
        <v>1</v>
      </c>
      <c r="K59" s="4">
        <v>1485.66</v>
      </c>
      <c r="L59" s="5">
        <v>0.21</v>
      </c>
      <c r="M59" s="5">
        <v>311.98860000000002</v>
      </c>
      <c r="N59" s="6">
        <v>1797.6486</v>
      </c>
      <c r="O59" s="3" t="s">
        <v>264</v>
      </c>
      <c r="P59" s="1" t="s">
        <v>265</v>
      </c>
      <c r="Q59" s="1" t="s">
        <v>125</v>
      </c>
    </row>
    <row r="60" spans="1:17" s="7" customFormat="1" ht="35.4" customHeight="1" x14ac:dyDescent="0.2">
      <c r="A60" s="1" t="s">
        <v>494</v>
      </c>
      <c r="B60" s="2">
        <v>98</v>
      </c>
      <c r="C60" s="1" t="s">
        <v>266</v>
      </c>
      <c r="D60" s="1" t="s">
        <v>35</v>
      </c>
      <c r="E60" s="1" t="s">
        <v>267</v>
      </c>
      <c r="F60" s="1">
        <v>503629</v>
      </c>
      <c r="G60" s="1">
        <v>210021731</v>
      </c>
      <c r="H60" s="2">
        <v>3200026749</v>
      </c>
      <c r="I60" s="3">
        <v>44609</v>
      </c>
      <c r="J60" s="2">
        <v>3</v>
      </c>
      <c r="K60" s="4">
        <v>879.6</v>
      </c>
      <c r="L60" s="5">
        <v>0.21</v>
      </c>
      <c r="M60" s="5">
        <v>184.71600000000001</v>
      </c>
      <c r="N60" s="6">
        <v>1064.316</v>
      </c>
      <c r="O60" s="3">
        <v>44615</v>
      </c>
      <c r="P60" s="1" t="s">
        <v>268</v>
      </c>
      <c r="Q60" s="1" t="s">
        <v>269</v>
      </c>
    </row>
    <row r="61" spans="1:17" s="7" customFormat="1" ht="33" customHeight="1" x14ac:dyDescent="0.2">
      <c r="A61" s="1" t="s">
        <v>494</v>
      </c>
      <c r="B61" s="2">
        <v>99</v>
      </c>
      <c r="C61" s="1" t="s">
        <v>270</v>
      </c>
      <c r="D61" s="1" t="s">
        <v>35</v>
      </c>
      <c r="E61" s="1" t="s">
        <v>271</v>
      </c>
      <c r="F61" s="1">
        <v>501187</v>
      </c>
      <c r="G61" s="1">
        <v>210021732</v>
      </c>
      <c r="H61" s="2">
        <v>3200026750</v>
      </c>
      <c r="I61" s="3">
        <v>44609</v>
      </c>
      <c r="J61" s="2">
        <v>3</v>
      </c>
      <c r="K61" s="4">
        <v>1319.52</v>
      </c>
      <c r="L61" s="5">
        <v>0.21</v>
      </c>
      <c r="M61" s="5">
        <v>277.0992</v>
      </c>
      <c r="N61" s="6">
        <v>1596.6192000000001</v>
      </c>
      <c r="O61" s="3" t="s">
        <v>272</v>
      </c>
      <c r="P61" s="1" t="s">
        <v>273</v>
      </c>
      <c r="Q61" s="1" t="s">
        <v>274</v>
      </c>
    </row>
    <row r="62" spans="1:17" s="7" customFormat="1" ht="31.2" customHeight="1" x14ac:dyDescent="0.2">
      <c r="A62" s="1" t="s">
        <v>494</v>
      </c>
      <c r="B62" s="2">
        <v>100</v>
      </c>
      <c r="C62" s="1" t="s">
        <v>275</v>
      </c>
      <c r="D62" s="1" t="s">
        <v>35</v>
      </c>
      <c r="E62" s="1" t="s">
        <v>276</v>
      </c>
      <c r="F62" s="1">
        <v>501380</v>
      </c>
      <c r="G62" s="1">
        <v>210021733</v>
      </c>
      <c r="H62" s="2">
        <v>3200026751</v>
      </c>
      <c r="I62" s="3">
        <v>44609</v>
      </c>
      <c r="J62" s="2">
        <v>3</v>
      </c>
      <c r="K62" s="4">
        <v>609.44000000000005</v>
      </c>
      <c r="L62" s="5">
        <v>0.21</v>
      </c>
      <c r="M62" s="5">
        <v>127.98240000000001</v>
      </c>
      <c r="N62" s="6">
        <v>737.42240000000004</v>
      </c>
      <c r="O62" s="3">
        <v>44617</v>
      </c>
      <c r="P62" s="1" t="s">
        <v>277</v>
      </c>
      <c r="Q62" s="1" t="s">
        <v>278</v>
      </c>
    </row>
    <row r="63" spans="1:17" s="7" customFormat="1" ht="35.4" customHeight="1" x14ac:dyDescent="0.2">
      <c r="A63" s="1" t="s">
        <v>494</v>
      </c>
      <c r="B63" s="2">
        <v>101</v>
      </c>
      <c r="C63" s="1" t="s">
        <v>279</v>
      </c>
      <c r="D63" s="1" t="s">
        <v>35</v>
      </c>
      <c r="E63" s="1" t="s">
        <v>280</v>
      </c>
      <c r="F63" s="1">
        <v>503949</v>
      </c>
      <c r="G63" s="1">
        <v>210021746</v>
      </c>
      <c r="H63" s="2">
        <v>3200026742</v>
      </c>
      <c r="I63" s="3">
        <v>44609</v>
      </c>
      <c r="J63" s="2">
        <v>1</v>
      </c>
      <c r="K63" s="4">
        <v>3000</v>
      </c>
      <c r="L63" s="5">
        <v>0.21</v>
      </c>
      <c r="M63" s="5">
        <v>630</v>
      </c>
      <c r="N63" s="6">
        <v>3630</v>
      </c>
      <c r="O63" s="3" t="s">
        <v>281</v>
      </c>
      <c r="P63" s="1" t="s">
        <v>282</v>
      </c>
      <c r="Q63" s="1" t="s">
        <v>283</v>
      </c>
    </row>
    <row r="64" spans="1:17" s="7" customFormat="1" ht="31.8" customHeight="1" x14ac:dyDescent="0.2">
      <c r="A64" s="1" t="s">
        <v>494</v>
      </c>
      <c r="B64" s="2">
        <v>102</v>
      </c>
      <c r="C64" s="1" t="s">
        <v>284</v>
      </c>
      <c r="D64" s="1" t="s">
        <v>25</v>
      </c>
      <c r="E64" s="1" t="s">
        <v>285</v>
      </c>
      <c r="F64" s="1">
        <v>505026</v>
      </c>
      <c r="G64" s="1">
        <v>220002460</v>
      </c>
      <c r="H64" s="2">
        <v>3200026757</v>
      </c>
      <c r="I64" s="3">
        <v>44609</v>
      </c>
      <c r="J64" s="2">
        <v>1</v>
      </c>
      <c r="K64" s="4">
        <v>5000</v>
      </c>
      <c r="L64" s="5">
        <v>0</v>
      </c>
      <c r="M64" s="5">
        <v>0</v>
      </c>
      <c r="N64" s="6">
        <v>5000</v>
      </c>
      <c r="O64" s="3">
        <v>44612</v>
      </c>
      <c r="P64" s="1" t="s">
        <v>286</v>
      </c>
      <c r="Q64" s="1">
        <v>283028451</v>
      </c>
    </row>
    <row r="65" spans="1:17" ht="29.4" customHeight="1" x14ac:dyDescent="0.3">
      <c r="A65" s="1" t="s">
        <v>494</v>
      </c>
      <c r="B65" s="2">
        <v>106</v>
      </c>
      <c r="C65" s="1" t="s">
        <v>287</v>
      </c>
      <c r="D65" s="1" t="s">
        <v>25</v>
      </c>
      <c r="E65" s="1" t="s">
        <v>288</v>
      </c>
      <c r="F65" s="1">
        <v>503987</v>
      </c>
      <c r="G65" s="1">
        <v>210021751</v>
      </c>
      <c r="H65" s="2">
        <v>3200026766</v>
      </c>
      <c r="I65" s="3">
        <v>44614</v>
      </c>
      <c r="J65" s="2">
        <v>1</v>
      </c>
      <c r="K65" s="4">
        <v>683.44</v>
      </c>
      <c r="L65" s="5">
        <v>0.21</v>
      </c>
      <c r="M65" s="5">
        <v>143.5224</v>
      </c>
      <c r="N65" s="6">
        <v>826.96240000000012</v>
      </c>
      <c r="O65" s="3">
        <v>44620</v>
      </c>
      <c r="P65" s="1" t="s">
        <v>158</v>
      </c>
      <c r="Q65" s="1" t="s">
        <v>159</v>
      </c>
    </row>
    <row r="66" spans="1:17" ht="30.6" customHeight="1" x14ac:dyDescent="0.3">
      <c r="A66" s="1" t="s">
        <v>494</v>
      </c>
      <c r="B66" s="2">
        <v>107</v>
      </c>
      <c r="C66" s="1" t="s">
        <v>289</v>
      </c>
      <c r="D66" s="1" t="s">
        <v>35</v>
      </c>
      <c r="E66" s="1" t="s">
        <v>290</v>
      </c>
      <c r="F66" s="1">
        <v>504243</v>
      </c>
      <c r="G66" s="1">
        <v>210021754</v>
      </c>
      <c r="H66" s="2">
        <v>3200026767</v>
      </c>
      <c r="I66" s="3">
        <v>44614</v>
      </c>
      <c r="J66" s="2">
        <v>3</v>
      </c>
      <c r="K66" s="4">
        <v>2017.65</v>
      </c>
      <c r="L66" s="5">
        <v>0.21</v>
      </c>
      <c r="M66" s="5">
        <v>423.70650000000001</v>
      </c>
      <c r="N66" s="6">
        <v>2441.3564999999999</v>
      </c>
      <c r="O66" s="3">
        <v>44617</v>
      </c>
      <c r="P66" s="1" t="s">
        <v>291</v>
      </c>
      <c r="Q66" s="1" t="s">
        <v>292</v>
      </c>
    </row>
    <row r="67" spans="1:17" ht="34.200000000000003" customHeight="1" x14ac:dyDescent="0.3">
      <c r="A67" s="1" t="s">
        <v>494</v>
      </c>
      <c r="B67" s="2">
        <v>108</v>
      </c>
      <c r="C67" s="1" t="s">
        <v>293</v>
      </c>
      <c r="D67" s="1" t="s">
        <v>35</v>
      </c>
      <c r="E67" s="1" t="s">
        <v>294</v>
      </c>
      <c r="F67" s="1">
        <v>504221</v>
      </c>
      <c r="G67" s="1">
        <v>210021755</v>
      </c>
      <c r="H67" s="2">
        <v>3200026768</v>
      </c>
      <c r="I67" s="3">
        <v>44615</v>
      </c>
      <c r="J67" s="2">
        <v>3</v>
      </c>
      <c r="K67" s="4">
        <v>600</v>
      </c>
      <c r="L67" s="5">
        <v>0.21</v>
      </c>
      <c r="M67" s="5">
        <v>126</v>
      </c>
      <c r="N67" s="6">
        <v>726</v>
      </c>
      <c r="O67" s="3">
        <v>44621</v>
      </c>
      <c r="P67" s="1" t="s">
        <v>244</v>
      </c>
      <c r="Q67" s="1" t="s">
        <v>245</v>
      </c>
    </row>
    <row r="68" spans="1:17" ht="28.2" customHeight="1" x14ac:dyDescent="0.3">
      <c r="A68" s="1" t="s">
        <v>494</v>
      </c>
      <c r="B68" s="2">
        <v>109</v>
      </c>
      <c r="C68" s="1" t="s">
        <v>295</v>
      </c>
      <c r="D68" s="1" t="s">
        <v>35</v>
      </c>
      <c r="E68" s="1" t="s">
        <v>296</v>
      </c>
      <c r="F68" s="1">
        <v>500793</v>
      </c>
      <c r="G68" s="1">
        <v>210021758</v>
      </c>
      <c r="H68" s="2">
        <v>3200026769</v>
      </c>
      <c r="I68" s="3">
        <v>44615</v>
      </c>
      <c r="J68" s="2">
        <v>1</v>
      </c>
      <c r="K68" s="4">
        <v>8620</v>
      </c>
      <c r="L68" s="5">
        <v>0.21</v>
      </c>
      <c r="M68" s="5">
        <v>1810.2</v>
      </c>
      <c r="N68" s="6">
        <v>10430.200000000001</v>
      </c>
      <c r="O68" s="3">
        <v>44638</v>
      </c>
      <c r="P68" s="1" t="s">
        <v>297</v>
      </c>
      <c r="Q68" s="1" t="s">
        <v>298</v>
      </c>
    </row>
    <row r="69" spans="1:17" ht="28.2" customHeight="1" x14ac:dyDescent="0.3">
      <c r="A69" s="1" t="s">
        <v>494</v>
      </c>
      <c r="B69" s="2">
        <v>110</v>
      </c>
      <c r="C69" s="1" t="s">
        <v>299</v>
      </c>
      <c r="D69" s="1" t="s">
        <v>35</v>
      </c>
      <c r="E69" s="1" t="s">
        <v>300</v>
      </c>
      <c r="F69" s="1">
        <v>503713</v>
      </c>
      <c r="G69" s="1">
        <v>210021759</v>
      </c>
      <c r="H69" s="2">
        <v>3200026770</v>
      </c>
      <c r="I69" s="3">
        <v>44615</v>
      </c>
      <c r="J69" s="2">
        <v>3</v>
      </c>
      <c r="K69" s="4">
        <v>3129.75</v>
      </c>
      <c r="L69" s="5">
        <v>0.21</v>
      </c>
      <c r="M69" s="5">
        <v>657.24749999999995</v>
      </c>
      <c r="N69" s="6">
        <v>3786.9974999999999</v>
      </c>
      <c r="O69" s="3">
        <v>44620</v>
      </c>
      <c r="P69" s="1" t="s">
        <v>301</v>
      </c>
      <c r="Q69" s="1" t="s">
        <v>302</v>
      </c>
    </row>
    <row r="70" spans="1:17" ht="37.799999999999997" customHeight="1" x14ac:dyDescent="0.3">
      <c r="A70" s="1" t="s">
        <v>494</v>
      </c>
      <c r="B70" s="2">
        <v>111</v>
      </c>
      <c r="C70" s="1" t="s">
        <v>303</v>
      </c>
      <c r="D70" s="1" t="s">
        <v>35</v>
      </c>
      <c r="E70" s="1" t="s">
        <v>304</v>
      </c>
      <c r="F70" s="1">
        <v>500976</v>
      </c>
      <c r="G70" s="1">
        <v>210021760</v>
      </c>
      <c r="H70" s="1">
        <v>3200026771</v>
      </c>
      <c r="I70" s="3">
        <v>44615</v>
      </c>
      <c r="J70" s="2">
        <v>1</v>
      </c>
      <c r="K70" s="4">
        <v>13176</v>
      </c>
      <c r="L70" s="5">
        <v>0.21</v>
      </c>
      <c r="M70" s="5">
        <v>2766.96</v>
      </c>
      <c r="N70" s="6">
        <v>15942.96</v>
      </c>
      <c r="O70" s="3">
        <v>44679</v>
      </c>
      <c r="P70" s="1" t="s">
        <v>43</v>
      </c>
      <c r="Q70" s="1" t="s">
        <v>44</v>
      </c>
    </row>
    <row r="71" spans="1:17" ht="32.4" customHeight="1" x14ac:dyDescent="0.3">
      <c r="A71" s="1" t="s">
        <v>494</v>
      </c>
      <c r="B71" s="2">
        <v>112</v>
      </c>
      <c r="C71" s="1" t="s">
        <v>305</v>
      </c>
      <c r="D71" s="1" t="s">
        <v>25</v>
      </c>
      <c r="E71" s="1" t="s">
        <v>306</v>
      </c>
      <c r="F71" s="1">
        <v>504109</v>
      </c>
      <c r="G71" s="1">
        <v>210021761</v>
      </c>
      <c r="H71" s="2">
        <v>3200026761</v>
      </c>
      <c r="I71" s="3">
        <v>44614</v>
      </c>
      <c r="J71" s="2">
        <v>1</v>
      </c>
      <c r="K71" s="4">
        <v>312</v>
      </c>
      <c r="L71" s="5">
        <v>0</v>
      </c>
      <c r="M71" s="5">
        <v>0</v>
      </c>
      <c r="N71" s="6">
        <v>312</v>
      </c>
      <c r="O71" s="3" t="s">
        <v>307</v>
      </c>
      <c r="P71" s="1" t="s">
        <v>308</v>
      </c>
      <c r="Q71" s="1" t="s">
        <v>309</v>
      </c>
    </row>
    <row r="72" spans="1:17" ht="30" customHeight="1" x14ac:dyDescent="0.3">
      <c r="A72" s="1" t="s">
        <v>494</v>
      </c>
      <c r="B72" s="2">
        <v>113</v>
      </c>
      <c r="C72" s="1" t="s">
        <v>310</v>
      </c>
      <c r="D72" s="1" t="s">
        <v>25</v>
      </c>
      <c r="E72" s="1" t="s">
        <v>311</v>
      </c>
      <c r="F72" s="1">
        <v>503940</v>
      </c>
      <c r="G72" s="1">
        <v>210021693</v>
      </c>
      <c r="H72" s="2">
        <v>3200026759</v>
      </c>
      <c r="I72" s="3">
        <v>44588</v>
      </c>
      <c r="J72" s="2">
        <v>1</v>
      </c>
      <c r="K72" s="4">
        <v>6075</v>
      </c>
      <c r="L72" s="5">
        <v>0.21</v>
      </c>
      <c r="M72" s="5">
        <v>1275.75</v>
      </c>
      <c r="N72" s="6">
        <v>7350.75</v>
      </c>
      <c r="O72" s="33">
        <v>44603</v>
      </c>
      <c r="P72" s="1" t="s">
        <v>312</v>
      </c>
      <c r="Q72" s="10" t="s">
        <v>313</v>
      </c>
    </row>
    <row r="73" spans="1:17" ht="30.6" customHeight="1" x14ac:dyDescent="0.3">
      <c r="A73" s="1" t="s">
        <v>494</v>
      </c>
      <c r="B73" s="2">
        <v>118</v>
      </c>
      <c r="C73" s="1" t="s">
        <v>314</v>
      </c>
      <c r="D73" s="1" t="s">
        <v>25</v>
      </c>
      <c r="E73" s="1" t="s">
        <v>315</v>
      </c>
      <c r="F73" s="1">
        <v>500386</v>
      </c>
      <c r="G73" s="1">
        <v>220002428</v>
      </c>
      <c r="H73" s="2">
        <v>3200026801</v>
      </c>
      <c r="I73" s="3">
        <v>44602</v>
      </c>
      <c r="J73" s="2">
        <v>1</v>
      </c>
      <c r="K73" s="4">
        <v>5000</v>
      </c>
      <c r="L73" s="5">
        <v>0.1</v>
      </c>
      <c r="M73" s="5">
        <v>500</v>
      </c>
      <c r="N73" s="6">
        <v>5500</v>
      </c>
      <c r="O73" s="3">
        <v>44625</v>
      </c>
      <c r="P73" s="1" t="s">
        <v>316</v>
      </c>
      <c r="Q73" s="10" t="s">
        <v>317</v>
      </c>
    </row>
    <row r="74" spans="1:17" ht="33" customHeight="1" x14ac:dyDescent="0.3">
      <c r="A74" s="1" t="s">
        <v>494</v>
      </c>
      <c r="B74" s="2">
        <v>119</v>
      </c>
      <c r="C74" s="1" t="s">
        <v>318</v>
      </c>
      <c r="D74" s="1" t="s">
        <v>25</v>
      </c>
      <c r="E74" s="1" t="s">
        <v>319</v>
      </c>
      <c r="F74" s="1">
        <v>504413</v>
      </c>
      <c r="G74" s="1">
        <v>210021734</v>
      </c>
      <c r="H74" s="2">
        <v>3200026774</v>
      </c>
      <c r="I74" s="3">
        <v>44615</v>
      </c>
      <c r="J74" s="2">
        <v>3</v>
      </c>
      <c r="K74" s="4">
        <v>2800</v>
      </c>
      <c r="L74" s="5">
        <v>0.21</v>
      </c>
      <c r="M74" s="5">
        <v>588</v>
      </c>
      <c r="N74" s="6">
        <v>3388</v>
      </c>
      <c r="O74" s="3" t="s">
        <v>320</v>
      </c>
      <c r="P74" s="1" t="s">
        <v>321</v>
      </c>
      <c r="Q74" s="1" t="s">
        <v>322</v>
      </c>
    </row>
    <row r="75" spans="1:17" ht="29.4" customHeight="1" x14ac:dyDescent="0.3">
      <c r="A75" s="1" t="s">
        <v>494</v>
      </c>
      <c r="B75" s="2">
        <v>121</v>
      </c>
      <c r="C75" s="1" t="s">
        <v>323</v>
      </c>
      <c r="D75" s="1" t="s">
        <v>25</v>
      </c>
      <c r="E75" s="1" t="s">
        <v>324</v>
      </c>
      <c r="F75" s="1">
        <v>505025</v>
      </c>
      <c r="G75" s="1">
        <v>210021743</v>
      </c>
      <c r="H75" s="2">
        <v>3200026862</v>
      </c>
      <c r="I75" s="3">
        <v>44607</v>
      </c>
      <c r="J75" s="2">
        <v>1</v>
      </c>
      <c r="K75" s="4">
        <v>1500</v>
      </c>
      <c r="L75" s="5">
        <v>0.21</v>
      </c>
      <c r="M75" s="5">
        <v>315</v>
      </c>
      <c r="N75" s="6">
        <v>1815</v>
      </c>
      <c r="O75" s="3" t="s">
        <v>325</v>
      </c>
      <c r="P75" s="1" t="s">
        <v>326</v>
      </c>
      <c r="Q75" s="1" t="s">
        <v>327</v>
      </c>
    </row>
    <row r="76" spans="1:17" ht="33" customHeight="1" x14ac:dyDescent="0.3">
      <c r="A76" s="1" t="s">
        <v>494</v>
      </c>
      <c r="B76" s="2">
        <v>122</v>
      </c>
      <c r="C76" s="1" t="s">
        <v>328</v>
      </c>
      <c r="D76" s="1" t="s">
        <v>25</v>
      </c>
      <c r="E76" s="1" t="s">
        <v>329</v>
      </c>
      <c r="F76" s="1">
        <v>501700</v>
      </c>
      <c r="G76" s="1">
        <v>220002455</v>
      </c>
      <c r="H76" s="2">
        <v>3200026802</v>
      </c>
      <c r="I76" s="3">
        <v>44614</v>
      </c>
      <c r="J76" s="2">
        <v>1</v>
      </c>
      <c r="K76" s="4">
        <v>1500</v>
      </c>
      <c r="L76" s="5">
        <v>0.21</v>
      </c>
      <c r="M76" s="5">
        <v>315</v>
      </c>
      <c r="N76" s="6">
        <v>1815</v>
      </c>
      <c r="O76" s="3" t="s">
        <v>330</v>
      </c>
      <c r="P76" s="1" t="s">
        <v>331</v>
      </c>
      <c r="Q76" s="1" t="s">
        <v>332</v>
      </c>
    </row>
    <row r="77" spans="1:17" ht="30.6" customHeight="1" x14ac:dyDescent="0.3">
      <c r="A77" s="1" t="s">
        <v>494</v>
      </c>
      <c r="B77" s="2">
        <v>124</v>
      </c>
      <c r="C77" s="1" t="s">
        <v>333</v>
      </c>
      <c r="D77" s="1" t="s">
        <v>35</v>
      </c>
      <c r="E77" s="1" t="s">
        <v>334</v>
      </c>
      <c r="F77" s="1">
        <v>503361</v>
      </c>
      <c r="G77" s="1">
        <v>210021766</v>
      </c>
      <c r="H77" s="2">
        <v>3200026790</v>
      </c>
      <c r="I77" s="3">
        <v>44623</v>
      </c>
      <c r="J77" s="2">
        <v>3</v>
      </c>
      <c r="K77" s="4">
        <v>1415.62</v>
      </c>
      <c r="L77" s="5">
        <v>0.21</v>
      </c>
      <c r="M77" s="5">
        <v>297.28019999999998</v>
      </c>
      <c r="N77" s="6">
        <v>1712.9001999999998</v>
      </c>
      <c r="O77" s="3">
        <v>44635</v>
      </c>
      <c r="P77" s="1" t="s">
        <v>335</v>
      </c>
      <c r="Q77" s="1" t="s">
        <v>336</v>
      </c>
    </row>
    <row r="78" spans="1:17" ht="31.2" customHeight="1" x14ac:dyDescent="0.3">
      <c r="A78" s="1" t="s">
        <v>494</v>
      </c>
      <c r="B78" s="2">
        <v>125</v>
      </c>
      <c r="C78" s="1" t="s">
        <v>337</v>
      </c>
      <c r="D78" s="1" t="s">
        <v>35</v>
      </c>
      <c r="E78" s="1" t="s">
        <v>338</v>
      </c>
      <c r="F78" s="1">
        <v>505034</v>
      </c>
      <c r="G78" s="1">
        <v>210021769</v>
      </c>
      <c r="H78" s="2">
        <v>3200026791</v>
      </c>
      <c r="I78" s="3">
        <v>44623</v>
      </c>
      <c r="J78" s="2">
        <v>1</v>
      </c>
      <c r="K78" s="4">
        <v>553.89</v>
      </c>
      <c r="L78" s="5">
        <v>0</v>
      </c>
      <c r="M78" s="5">
        <v>0</v>
      </c>
      <c r="N78" s="6">
        <v>553.89</v>
      </c>
      <c r="O78" s="3">
        <v>44626</v>
      </c>
      <c r="P78" s="1" t="s">
        <v>339</v>
      </c>
      <c r="Q78" s="1" t="s">
        <v>340</v>
      </c>
    </row>
    <row r="79" spans="1:17" ht="31.8" customHeight="1" x14ac:dyDescent="0.3">
      <c r="A79" s="1" t="s">
        <v>494</v>
      </c>
      <c r="B79" s="2">
        <v>137</v>
      </c>
      <c r="C79" s="1" t="s">
        <v>341</v>
      </c>
      <c r="D79" s="1" t="s">
        <v>25</v>
      </c>
      <c r="E79" s="1" t="s">
        <v>342</v>
      </c>
      <c r="F79" s="1">
        <v>504303</v>
      </c>
      <c r="G79" s="1">
        <v>210021777</v>
      </c>
      <c r="H79" s="2">
        <v>3200026800</v>
      </c>
      <c r="I79" s="3">
        <v>44259</v>
      </c>
      <c r="J79" s="2"/>
      <c r="K79" s="4">
        <v>3000</v>
      </c>
      <c r="L79" s="5">
        <v>0.21</v>
      </c>
      <c r="M79" s="5">
        <v>630</v>
      </c>
      <c r="N79" s="6">
        <v>3630</v>
      </c>
      <c r="O79" s="3" t="s">
        <v>343</v>
      </c>
      <c r="P79" s="1" t="s">
        <v>344</v>
      </c>
      <c r="Q79" s="1" t="s">
        <v>345</v>
      </c>
    </row>
    <row r="80" spans="1:17" ht="27.6" customHeight="1" x14ac:dyDescent="0.3">
      <c r="A80" s="1" t="s">
        <v>494</v>
      </c>
      <c r="B80" s="2">
        <v>139</v>
      </c>
      <c r="C80" s="1" t="s">
        <v>346</v>
      </c>
      <c r="D80" s="1" t="s">
        <v>25</v>
      </c>
      <c r="E80" s="1" t="s">
        <v>347</v>
      </c>
      <c r="F80" s="1">
        <v>505052</v>
      </c>
      <c r="G80" s="1">
        <v>210021825</v>
      </c>
      <c r="H80" s="2">
        <v>3200026890</v>
      </c>
      <c r="I80" s="3">
        <v>44651</v>
      </c>
      <c r="J80" s="2">
        <v>1</v>
      </c>
      <c r="K80" s="4">
        <v>14999</v>
      </c>
      <c r="L80" s="5">
        <v>0.21</v>
      </c>
      <c r="M80" s="5">
        <v>3149.79</v>
      </c>
      <c r="N80" s="6">
        <v>18148.79</v>
      </c>
      <c r="O80" s="3" t="s">
        <v>348</v>
      </c>
      <c r="P80" s="36" t="s">
        <v>349</v>
      </c>
      <c r="Q80" s="37" t="s">
        <v>350</v>
      </c>
    </row>
    <row r="81" spans="1:17" ht="30.6" customHeight="1" x14ac:dyDescent="0.3">
      <c r="A81" s="1" t="s">
        <v>494</v>
      </c>
      <c r="B81" s="2">
        <v>140</v>
      </c>
      <c r="C81" s="1" t="s">
        <v>351</v>
      </c>
      <c r="D81" s="1" t="s">
        <v>35</v>
      </c>
      <c r="E81" s="1" t="s">
        <v>352</v>
      </c>
      <c r="F81" s="1">
        <v>504862</v>
      </c>
      <c r="G81" s="1">
        <v>210021796</v>
      </c>
      <c r="H81" s="2">
        <v>3200026804</v>
      </c>
      <c r="I81" s="3">
        <v>44624</v>
      </c>
      <c r="J81" s="2">
        <v>3</v>
      </c>
      <c r="K81" s="4">
        <v>235.26</v>
      </c>
      <c r="L81" s="5">
        <v>0</v>
      </c>
      <c r="M81" s="5">
        <v>0</v>
      </c>
      <c r="N81" s="6">
        <v>235.26</v>
      </c>
      <c r="O81" s="3">
        <v>44625</v>
      </c>
      <c r="P81" s="1" t="s">
        <v>173</v>
      </c>
      <c r="Q81" s="1" t="s">
        <v>174</v>
      </c>
    </row>
    <row r="82" spans="1:17" ht="34.200000000000003" customHeight="1" x14ac:dyDescent="0.3">
      <c r="A82" s="1" t="s">
        <v>494</v>
      </c>
      <c r="B82" s="2">
        <v>143</v>
      </c>
      <c r="C82" s="1" t="s">
        <v>353</v>
      </c>
      <c r="D82" s="1" t="s">
        <v>25</v>
      </c>
      <c r="E82" s="1" t="s">
        <v>354</v>
      </c>
      <c r="F82" s="1">
        <v>500147</v>
      </c>
      <c r="G82" s="1">
        <v>230001410</v>
      </c>
      <c r="H82" s="2">
        <v>3200026864</v>
      </c>
      <c r="I82" s="3">
        <v>44616</v>
      </c>
      <c r="J82" s="2">
        <v>1</v>
      </c>
      <c r="K82" s="4">
        <v>2300</v>
      </c>
      <c r="L82" s="5">
        <v>0.21</v>
      </c>
      <c r="M82" s="5">
        <v>483</v>
      </c>
      <c r="N82" s="6">
        <v>2783</v>
      </c>
      <c r="O82" s="3" t="s">
        <v>2</v>
      </c>
      <c r="P82" s="1" t="s">
        <v>355</v>
      </c>
      <c r="Q82" s="38" t="s">
        <v>356</v>
      </c>
    </row>
    <row r="83" spans="1:17" ht="28.8" customHeight="1" x14ac:dyDescent="0.3">
      <c r="A83" s="1" t="s">
        <v>494</v>
      </c>
      <c r="B83" s="2">
        <v>145</v>
      </c>
      <c r="C83" s="1" t="s">
        <v>357</v>
      </c>
      <c r="D83" s="1" t="s">
        <v>35</v>
      </c>
      <c r="E83" s="1" t="s">
        <v>358</v>
      </c>
      <c r="F83" s="1">
        <v>505033</v>
      </c>
      <c r="G83" s="1">
        <v>210021788</v>
      </c>
      <c r="H83" s="2">
        <v>3200026808</v>
      </c>
      <c r="I83" s="3">
        <v>44630</v>
      </c>
      <c r="J83" s="2">
        <v>3</v>
      </c>
      <c r="K83" s="4">
        <v>510.96</v>
      </c>
      <c r="L83" s="5">
        <v>0.21</v>
      </c>
      <c r="M83" s="5">
        <v>107.30159999999999</v>
      </c>
      <c r="N83" s="6">
        <v>618.26159999999993</v>
      </c>
      <c r="O83" s="3">
        <v>44651</v>
      </c>
      <c r="P83" s="1" t="s">
        <v>359</v>
      </c>
      <c r="Q83" s="1" t="s">
        <v>360</v>
      </c>
    </row>
    <row r="84" spans="1:17" ht="27" customHeight="1" x14ac:dyDescent="0.3">
      <c r="A84" s="1" t="s">
        <v>494</v>
      </c>
      <c r="B84" s="2">
        <v>146</v>
      </c>
      <c r="C84" s="1" t="s">
        <v>361</v>
      </c>
      <c r="D84" s="1" t="s">
        <v>25</v>
      </c>
      <c r="E84" s="1" t="s">
        <v>362</v>
      </c>
      <c r="F84" s="1">
        <v>504954</v>
      </c>
      <c r="G84" s="1">
        <v>210021789</v>
      </c>
      <c r="H84" s="2">
        <v>3200026810</v>
      </c>
      <c r="I84" s="3">
        <v>44630</v>
      </c>
      <c r="J84" s="2">
        <v>1</v>
      </c>
      <c r="K84" s="4">
        <v>2340</v>
      </c>
      <c r="L84" s="5">
        <v>0.21</v>
      </c>
      <c r="M84" s="5">
        <v>491.4</v>
      </c>
      <c r="N84" s="6">
        <v>2831.4</v>
      </c>
      <c r="O84" s="3" t="s">
        <v>363</v>
      </c>
      <c r="P84" s="1" t="s">
        <v>364</v>
      </c>
      <c r="Q84" s="1" t="s">
        <v>365</v>
      </c>
    </row>
    <row r="85" spans="1:17" ht="26.4" customHeight="1" x14ac:dyDescent="0.3">
      <c r="A85" s="1" t="s">
        <v>494</v>
      </c>
      <c r="B85" s="2">
        <v>147</v>
      </c>
      <c r="C85" s="1" t="s">
        <v>366</v>
      </c>
      <c r="D85" s="1" t="s">
        <v>25</v>
      </c>
      <c r="E85" s="1" t="s">
        <v>367</v>
      </c>
      <c r="F85" s="1">
        <v>504788</v>
      </c>
      <c r="G85" s="1">
        <v>210021791</v>
      </c>
      <c r="H85" s="2">
        <v>3200026811</v>
      </c>
      <c r="I85" s="3">
        <v>44630</v>
      </c>
      <c r="J85" s="2">
        <v>1</v>
      </c>
      <c r="K85" s="4">
        <v>13650</v>
      </c>
      <c r="L85" s="5">
        <v>0</v>
      </c>
      <c r="M85" s="5">
        <v>0</v>
      </c>
      <c r="N85" s="6">
        <v>13650</v>
      </c>
      <c r="O85" s="3" t="s">
        <v>363</v>
      </c>
      <c r="P85" s="1" t="s">
        <v>368</v>
      </c>
      <c r="Q85" s="1" t="s">
        <v>369</v>
      </c>
    </row>
    <row r="86" spans="1:17" ht="24.6" customHeight="1" x14ac:dyDescent="0.3">
      <c r="A86" s="1" t="s">
        <v>494</v>
      </c>
      <c r="B86" s="2">
        <v>148</v>
      </c>
      <c r="C86" s="1" t="s">
        <v>370</v>
      </c>
      <c r="D86" s="1" t="s">
        <v>35</v>
      </c>
      <c r="E86" s="1" t="s">
        <v>371</v>
      </c>
      <c r="F86" s="1">
        <v>505037</v>
      </c>
      <c r="G86" s="1">
        <v>210021793</v>
      </c>
      <c r="H86" s="2">
        <v>3200026812</v>
      </c>
      <c r="I86" s="3">
        <v>44629</v>
      </c>
      <c r="J86" s="2">
        <v>3</v>
      </c>
      <c r="K86" s="4">
        <v>4210</v>
      </c>
      <c r="L86" s="5">
        <v>0.21</v>
      </c>
      <c r="M86" s="5">
        <v>884.1</v>
      </c>
      <c r="N86" s="6">
        <v>5094.1000000000004</v>
      </c>
      <c r="O86" s="3">
        <v>44654</v>
      </c>
      <c r="P86" s="1" t="s">
        <v>372</v>
      </c>
      <c r="Q86" s="1" t="s">
        <v>373</v>
      </c>
    </row>
    <row r="87" spans="1:17" ht="24.6" customHeight="1" x14ac:dyDescent="0.3">
      <c r="A87" s="1" t="s">
        <v>494</v>
      </c>
      <c r="B87" s="2">
        <v>149</v>
      </c>
      <c r="C87" s="1" t="s">
        <v>374</v>
      </c>
      <c r="D87" s="1" t="s">
        <v>35</v>
      </c>
      <c r="E87" s="1" t="s">
        <v>375</v>
      </c>
      <c r="F87" s="1">
        <v>505031</v>
      </c>
      <c r="G87" s="1">
        <v>210021794</v>
      </c>
      <c r="H87" s="2">
        <v>3200026809</v>
      </c>
      <c r="I87" s="3">
        <v>44630</v>
      </c>
      <c r="J87" s="2">
        <v>3</v>
      </c>
      <c r="K87" s="4">
        <v>6964.52</v>
      </c>
      <c r="L87" s="5">
        <v>0</v>
      </c>
      <c r="M87" s="5">
        <v>0</v>
      </c>
      <c r="N87" s="6">
        <v>6964.52</v>
      </c>
      <c r="O87" s="3" t="s">
        <v>376</v>
      </c>
      <c r="P87" s="1" t="s">
        <v>377</v>
      </c>
      <c r="Q87" s="1" t="s">
        <v>378</v>
      </c>
    </row>
    <row r="88" spans="1:17" ht="28.2" customHeight="1" x14ac:dyDescent="0.3">
      <c r="A88" s="1" t="s">
        <v>494</v>
      </c>
      <c r="B88" s="2">
        <v>150</v>
      </c>
      <c r="C88" s="1" t="s">
        <v>379</v>
      </c>
      <c r="D88" s="1" t="s">
        <v>35</v>
      </c>
      <c r="E88" s="1" t="s">
        <v>380</v>
      </c>
      <c r="F88" s="1">
        <v>504862</v>
      </c>
      <c r="G88" s="1">
        <v>210021798</v>
      </c>
      <c r="H88" s="2">
        <v>3200026813</v>
      </c>
      <c r="I88" s="3">
        <v>44629</v>
      </c>
      <c r="J88" s="2">
        <v>3</v>
      </c>
      <c r="K88" s="4">
        <v>315.8</v>
      </c>
      <c r="L88" s="5">
        <v>0</v>
      </c>
      <c r="M88" s="5">
        <v>0</v>
      </c>
      <c r="N88" s="6">
        <v>315.8</v>
      </c>
      <c r="O88" s="3">
        <v>44631</v>
      </c>
      <c r="P88" s="1" t="s">
        <v>173</v>
      </c>
      <c r="Q88" s="1" t="s">
        <v>174</v>
      </c>
    </row>
    <row r="89" spans="1:17" ht="27" customHeight="1" x14ac:dyDescent="0.3">
      <c r="A89" s="1" t="s">
        <v>494</v>
      </c>
      <c r="B89" s="2">
        <v>151</v>
      </c>
      <c r="C89" s="1" t="s">
        <v>381</v>
      </c>
      <c r="D89" s="1" t="s">
        <v>25</v>
      </c>
      <c r="E89" s="1" t="s">
        <v>382</v>
      </c>
      <c r="F89" s="1">
        <v>503509</v>
      </c>
      <c r="G89" s="1">
        <v>210021799</v>
      </c>
      <c r="H89" s="2">
        <v>3200026814</v>
      </c>
      <c r="I89" s="3">
        <v>44629</v>
      </c>
      <c r="J89" s="2">
        <v>3</v>
      </c>
      <c r="K89" s="4">
        <v>1600</v>
      </c>
      <c r="L89" s="5">
        <v>0.21</v>
      </c>
      <c r="M89" s="5">
        <v>336</v>
      </c>
      <c r="N89" s="6">
        <v>1936</v>
      </c>
      <c r="O89" s="3" t="s">
        <v>383</v>
      </c>
      <c r="P89" s="1" t="s">
        <v>384</v>
      </c>
      <c r="Q89" s="1" t="s">
        <v>385</v>
      </c>
    </row>
    <row r="90" spans="1:17" ht="29.4" customHeight="1" x14ac:dyDescent="0.3">
      <c r="A90" s="1" t="s">
        <v>494</v>
      </c>
      <c r="B90" s="2">
        <v>153</v>
      </c>
      <c r="C90" s="1" t="s">
        <v>386</v>
      </c>
      <c r="D90" s="1" t="s">
        <v>25</v>
      </c>
      <c r="E90" s="1" t="s">
        <v>387</v>
      </c>
      <c r="F90" s="1">
        <v>501425</v>
      </c>
      <c r="G90" s="1">
        <v>210021781</v>
      </c>
      <c r="H90" s="2">
        <v>3200026817</v>
      </c>
      <c r="I90" s="3">
        <v>44629</v>
      </c>
      <c r="J90" s="2">
        <v>1</v>
      </c>
      <c r="K90" s="4">
        <v>175.5</v>
      </c>
      <c r="L90" s="5">
        <v>0.21</v>
      </c>
      <c r="M90" s="5">
        <v>36.854999999999997</v>
      </c>
      <c r="N90" s="6">
        <v>212.35499999999999</v>
      </c>
      <c r="O90" s="3" t="s">
        <v>388</v>
      </c>
      <c r="P90" s="1" t="s">
        <v>389</v>
      </c>
      <c r="Q90" s="1" t="s">
        <v>390</v>
      </c>
    </row>
    <row r="91" spans="1:17" ht="29.4" customHeight="1" x14ac:dyDescent="0.3">
      <c r="A91" s="1" t="s">
        <v>494</v>
      </c>
      <c r="B91" s="2">
        <v>154</v>
      </c>
      <c r="C91" s="1" t="s">
        <v>391</v>
      </c>
      <c r="D91" s="1" t="s">
        <v>25</v>
      </c>
      <c r="E91" s="1" t="s">
        <v>392</v>
      </c>
      <c r="F91" s="1">
        <v>501425</v>
      </c>
      <c r="G91" s="1">
        <v>210021782</v>
      </c>
      <c r="H91" s="2">
        <v>3200026819</v>
      </c>
      <c r="I91" s="3">
        <v>44629</v>
      </c>
      <c r="J91" s="2">
        <v>1</v>
      </c>
      <c r="K91" s="4">
        <v>7960.77</v>
      </c>
      <c r="L91" s="5">
        <v>0.21</v>
      </c>
      <c r="M91" s="5">
        <v>1671.7617</v>
      </c>
      <c r="N91" s="6">
        <v>9632.5316999999995</v>
      </c>
      <c r="O91" s="3" t="s">
        <v>388</v>
      </c>
      <c r="P91" s="1" t="s">
        <v>389</v>
      </c>
      <c r="Q91" s="1" t="s">
        <v>390</v>
      </c>
    </row>
    <row r="92" spans="1:17" ht="30.6" customHeight="1" x14ac:dyDescent="0.3">
      <c r="A92" s="1" t="s">
        <v>494</v>
      </c>
      <c r="B92" s="2">
        <v>155</v>
      </c>
      <c r="C92" s="1" t="s">
        <v>393</v>
      </c>
      <c r="D92" s="1" t="s">
        <v>25</v>
      </c>
      <c r="E92" s="1" t="s">
        <v>394</v>
      </c>
      <c r="F92" s="1">
        <v>504451</v>
      </c>
      <c r="G92" s="1">
        <v>210021783</v>
      </c>
      <c r="H92" s="2">
        <v>3200026818</v>
      </c>
      <c r="I92" s="3">
        <v>44629</v>
      </c>
      <c r="J92" s="2">
        <v>1</v>
      </c>
      <c r="K92" s="4">
        <v>6122.91</v>
      </c>
      <c r="L92" s="5">
        <v>0.21</v>
      </c>
      <c r="M92" s="5">
        <v>1285.8110999999999</v>
      </c>
      <c r="N92" s="6">
        <v>7408.7210999999998</v>
      </c>
      <c r="O92" s="3" t="s">
        <v>388</v>
      </c>
      <c r="P92" s="1" t="s">
        <v>395</v>
      </c>
      <c r="Q92" s="1" t="s">
        <v>396</v>
      </c>
    </row>
    <row r="93" spans="1:17" ht="33" customHeight="1" x14ac:dyDescent="0.3">
      <c r="A93" s="1" t="s">
        <v>494</v>
      </c>
      <c r="B93" s="2">
        <v>156</v>
      </c>
      <c r="C93" s="1" t="s">
        <v>397</v>
      </c>
      <c r="D93" s="1" t="s">
        <v>35</v>
      </c>
      <c r="E93" s="1" t="s">
        <v>398</v>
      </c>
      <c r="F93" s="1">
        <v>504461</v>
      </c>
      <c r="G93" s="1">
        <v>210021804</v>
      </c>
      <c r="H93" s="2">
        <v>3200026820</v>
      </c>
      <c r="I93" s="3">
        <v>44629</v>
      </c>
      <c r="J93" s="2">
        <v>1</v>
      </c>
      <c r="K93" s="4">
        <v>14999</v>
      </c>
      <c r="L93" s="5">
        <v>0.21</v>
      </c>
      <c r="M93" s="5">
        <v>3149.79</v>
      </c>
      <c r="N93" s="6">
        <v>18148.79</v>
      </c>
      <c r="O93" s="3" t="s">
        <v>399</v>
      </c>
      <c r="P93" s="1" t="s">
        <v>400</v>
      </c>
      <c r="Q93" s="1" t="s">
        <v>401</v>
      </c>
    </row>
    <row r="94" spans="1:17" ht="21.6" x14ac:dyDescent="0.3">
      <c r="A94" s="1" t="s">
        <v>494</v>
      </c>
      <c r="B94" s="2">
        <v>159</v>
      </c>
      <c r="C94" s="1" t="s">
        <v>402</v>
      </c>
      <c r="D94" s="1" t="s">
        <v>35</v>
      </c>
      <c r="E94" s="1" t="s">
        <v>403</v>
      </c>
      <c r="F94" s="1">
        <v>500060</v>
      </c>
      <c r="G94" s="1">
        <v>210021795</v>
      </c>
      <c r="H94" s="2">
        <v>3200026832</v>
      </c>
      <c r="I94" s="3">
        <v>44636</v>
      </c>
      <c r="J94" s="2">
        <v>1</v>
      </c>
      <c r="K94" s="4">
        <v>422.12</v>
      </c>
      <c r="L94" s="5">
        <v>0.04</v>
      </c>
      <c r="M94" s="5">
        <v>16.884800000000002</v>
      </c>
      <c r="N94" s="6">
        <v>439.00479999999999</v>
      </c>
      <c r="O94" s="3" t="s">
        <v>404</v>
      </c>
      <c r="P94" s="1" t="s">
        <v>405</v>
      </c>
      <c r="Q94" s="1" t="s">
        <v>406</v>
      </c>
    </row>
    <row r="95" spans="1:17" ht="27.6" customHeight="1" x14ac:dyDescent="0.3">
      <c r="A95" s="1" t="s">
        <v>494</v>
      </c>
      <c r="B95" s="2">
        <v>160</v>
      </c>
      <c r="C95" s="1" t="s">
        <v>407</v>
      </c>
      <c r="D95" s="1" t="s">
        <v>25</v>
      </c>
      <c r="E95" s="1" t="s">
        <v>408</v>
      </c>
      <c r="F95" s="1">
        <v>504752</v>
      </c>
      <c r="G95" s="1">
        <v>210021801</v>
      </c>
      <c r="H95" s="2">
        <v>3200026829</v>
      </c>
      <c r="I95" s="3">
        <v>44636</v>
      </c>
      <c r="J95" s="2">
        <v>3</v>
      </c>
      <c r="K95" s="4">
        <v>700</v>
      </c>
      <c r="L95" s="5">
        <v>0</v>
      </c>
      <c r="M95" s="5">
        <v>0</v>
      </c>
      <c r="N95" s="6">
        <v>700</v>
      </c>
      <c r="O95" s="3" t="s">
        <v>409</v>
      </c>
      <c r="P95" s="1" t="s">
        <v>410</v>
      </c>
      <c r="Q95" s="1" t="s">
        <v>411</v>
      </c>
    </row>
    <row r="96" spans="1:17" ht="27.6" customHeight="1" x14ac:dyDescent="0.3">
      <c r="A96" s="1" t="s">
        <v>494</v>
      </c>
      <c r="B96" s="2">
        <v>161</v>
      </c>
      <c r="C96" s="1" t="s">
        <v>412</v>
      </c>
      <c r="D96" s="1" t="s">
        <v>25</v>
      </c>
      <c r="E96" s="1" t="s">
        <v>413</v>
      </c>
      <c r="F96" s="1">
        <v>505038</v>
      </c>
      <c r="G96" s="1">
        <v>210021803</v>
      </c>
      <c r="H96" s="2">
        <v>3200026827</v>
      </c>
      <c r="I96" s="3">
        <v>44636</v>
      </c>
      <c r="J96" s="2">
        <v>1</v>
      </c>
      <c r="K96" s="4">
        <v>700</v>
      </c>
      <c r="L96" s="5">
        <v>0</v>
      </c>
      <c r="M96" s="5">
        <v>0</v>
      </c>
      <c r="N96" s="6">
        <v>700</v>
      </c>
      <c r="O96" s="3" t="s">
        <v>5</v>
      </c>
      <c r="P96" s="1" t="s">
        <v>414</v>
      </c>
      <c r="Q96" s="1" t="s">
        <v>415</v>
      </c>
    </row>
    <row r="97" spans="1:17" ht="21.6" x14ac:dyDescent="0.3">
      <c r="A97" s="1" t="s">
        <v>494</v>
      </c>
      <c r="B97" s="2">
        <v>166</v>
      </c>
      <c r="C97" s="1" t="s">
        <v>416</v>
      </c>
      <c r="D97" s="1" t="s">
        <v>25</v>
      </c>
      <c r="E97" s="1" t="s">
        <v>417</v>
      </c>
      <c r="F97" s="1">
        <v>501100</v>
      </c>
      <c r="G97" s="1">
        <v>220002453</v>
      </c>
      <c r="H97" s="2">
        <v>3200026876</v>
      </c>
      <c r="I97" s="3">
        <v>44630</v>
      </c>
      <c r="J97" s="2">
        <v>1</v>
      </c>
      <c r="K97" s="4">
        <v>1500</v>
      </c>
      <c r="L97" s="5">
        <v>0.21</v>
      </c>
      <c r="M97" s="5">
        <v>315</v>
      </c>
      <c r="N97" s="6">
        <v>1815</v>
      </c>
      <c r="O97" s="3" t="s">
        <v>325</v>
      </c>
      <c r="P97" s="1" t="s">
        <v>418</v>
      </c>
      <c r="Q97" s="1" t="s">
        <v>419</v>
      </c>
    </row>
    <row r="98" spans="1:17" ht="21.6" x14ac:dyDescent="0.3">
      <c r="A98" s="1" t="s">
        <v>494</v>
      </c>
      <c r="B98" s="2">
        <v>167</v>
      </c>
      <c r="C98" s="1" t="s">
        <v>416</v>
      </c>
      <c r="D98" s="1" t="s">
        <v>25</v>
      </c>
      <c r="E98" s="1" t="s">
        <v>420</v>
      </c>
      <c r="F98" s="1">
        <v>505044</v>
      </c>
      <c r="G98" s="1">
        <v>220002454</v>
      </c>
      <c r="H98" s="2">
        <v>3200026850</v>
      </c>
      <c r="I98" s="3">
        <v>44634</v>
      </c>
      <c r="J98" s="2">
        <v>1</v>
      </c>
      <c r="K98" s="4">
        <v>1500</v>
      </c>
      <c r="L98" s="5">
        <v>0.21</v>
      </c>
      <c r="M98" s="5">
        <v>315</v>
      </c>
      <c r="N98" s="6">
        <v>1815</v>
      </c>
      <c r="O98" s="3" t="s">
        <v>330</v>
      </c>
      <c r="P98" s="1" t="s">
        <v>421</v>
      </c>
      <c r="Q98" s="1" t="s">
        <v>422</v>
      </c>
    </row>
    <row r="99" spans="1:17" ht="24" customHeight="1" x14ac:dyDescent="0.3">
      <c r="A99" s="1" t="s">
        <v>494</v>
      </c>
      <c r="B99" s="2">
        <v>170</v>
      </c>
      <c r="C99" s="1" t="s">
        <v>423</v>
      </c>
      <c r="D99" s="1" t="s">
        <v>35</v>
      </c>
      <c r="E99" s="1" t="s">
        <v>424</v>
      </c>
      <c r="F99" s="1">
        <v>500684</v>
      </c>
      <c r="G99" s="1">
        <v>210021809</v>
      </c>
      <c r="H99" s="2">
        <v>3200026842</v>
      </c>
      <c r="I99" s="3">
        <v>44644</v>
      </c>
      <c r="J99" s="2">
        <v>3</v>
      </c>
      <c r="K99" s="4">
        <v>336.88</v>
      </c>
      <c r="L99" s="5">
        <v>0.21</v>
      </c>
      <c r="M99" s="5">
        <v>70.744799999999998</v>
      </c>
      <c r="N99" s="6">
        <v>407.62479999999999</v>
      </c>
      <c r="O99" s="3">
        <v>44645</v>
      </c>
      <c r="P99" s="1" t="s">
        <v>425</v>
      </c>
      <c r="Q99" s="1" t="s">
        <v>426</v>
      </c>
    </row>
    <row r="100" spans="1:17" ht="27" customHeight="1" x14ac:dyDescent="0.3">
      <c r="A100" s="1" t="s">
        <v>494</v>
      </c>
      <c r="B100" s="2">
        <v>171</v>
      </c>
      <c r="C100" s="1" t="s">
        <v>427</v>
      </c>
      <c r="D100" s="1" t="s">
        <v>35</v>
      </c>
      <c r="E100" s="1" t="s">
        <v>428</v>
      </c>
      <c r="F100" s="1">
        <v>500722</v>
      </c>
      <c r="G100" s="1">
        <v>210021814</v>
      </c>
      <c r="H100" s="2">
        <v>3200026843</v>
      </c>
      <c r="I100" s="3">
        <v>44644</v>
      </c>
      <c r="J100" s="2">
        <v>3</v>
      </c>
      <c r="K100" s="4">
        <v>535.86</v>
      </c>
      <c r="L100" s="5">
        <v>0.21</v>
      </c>
      <c r="M100" s="5">
        <v>112.53059999999999</v>
      </c>
      <c r="N100" s="6">
        <v>648.39059999999995</v>
      </c>
      <c r="O100" s="3">
        <v>44648</v>
      </c>
      <c r="P100" s="1" t="s">
        <v>429</v>
      </c>
      <c r="Q100" s="1" t="s">
        <v>430</v>
      </c>
    </row>
    <row r="101" spans="1:17" ht="28.2" customHeight="1" x14ac:dyDescent="0.3">
      <c r="A101" s="1" t="s">
        <v>494</v>
      </c>
      <c r="B101" s="2">
        <v>172</v>
      </c>
      <c r="C101" s="1" t="s">
        <v>431</v>
      </c>
      <c r="D101" s="1" t="s">
        <v>35</v>
      </c>
      <c r="E101" s="1" t="s">
        <v>432</v>
      </c>
      <c r="F101" s="1">
        <v>503713</v>
      </c>
      <c r="G101" s="1">
        <v>210021815</v>
      </c>
      <c r="H101" s="2">
        <v>3200026844</v>
      </c>
      <c r="I101" s="3">
        <v>44644</v>
      </c>
      <c r="J101" s="2">
        <v>3</v>
      </c>
      <c r="K101" s="4">
        <v>11732.2</v>
      </c>
      <c r="L101" s="5">
        <v>0.21</v>
      </c>
      <c r="M101" s="5">
        <v>2463.7620000000002</v>
      </c>
      <c r="N101" s="6">
        <v>14195.962000000001</v>
      </c>
      <c r="O101" s="3">
        <v>44648</v>
      </c>
      <c r="P101" s="1" t="s">
        <v>301</v>
      </c>
      <c r="Q101" s="1" t="s">
        <v>302</v>
      </c>
    </row>
    <row r="102" spans="1:17" ht="25.2" customHeight="1" x14ac:dyDescent="0.3">
      <c r="A102" s="1" t="s">
        <v>494</v>
      </c>
      <c r="B102" s="2">
        <v>173</v>
      </c>
      <c r="C102" s="1" t="s">
        <v>433</v>
      </c>
      <c r="D102" s="1" t="s">
        <v>35</v>
      </c>
      <c r="E102" s="1" t="s">
        <v>434</v>
      </c>
      <c r="F102" s="1">
        <v>500700</v>
      </c>
      <c r="G102" s="1">
        <v>210021816</v>
      </c>
      <c r="H102" s="2">
        <v>3200026845</v>
      </c>
      <c r="I102" s="3">
        <v>44644</v>
      </c>
      <c r="J102" s="2">
        <v>3</v>
      </c>
      <c r="K102" s="4">
        <v>482.5</v>
      </c>
      <c r="L102" s="5">
        <v>0.21</v>
      </c>
      <c r="M102" s="5">
        <v>101.325</v>
      </c>
      <c r="N102" s="6">
        <v>583.82500000000005</v>
      </c>
      <c r="O102" s="3">
        <v>44648</v>
      </c>
      <c r="P102" s="1" t="s">
        <v>212</v>
      </c>
      <c r="Q102" s="1" t="s">
        <v>213</v>
      </c>
    </row>
    <row r="103" spans="1:17" ht="36.6" customHeight="1" x14ac:dyDescent="0.3">
      <c r="A103" s="1" t="s">
        <v>494</v>
      </c>
      <c r="B103" s="2">
        <v>174</v>
      </c>
      <c r="C103" s="1" t="s">
        <v>435</v>
      </c>
      <c r="D103" s="1" t="s">
        <v>35</v>
      </c>
      <c r="E103" s="1" t="s">
        <v>436</v>
      </c>
      <c r="F103" s="1">
        <v>505041</v>
      </c>
      <c r="G103" s="1">
        <v>210021818</v>
      </c>
      <c r="H103" s="2">
        <v>3200026848</v>
      </c>
      <c r="I103" s="3">
        <v>44644</v>
      </c>
      <c r="J103" s="2">
        <v>3</v>
      </c>
      <c r="K103" s="4">
        <v>14847.36</v>
      </c>
      <c r="L103" s="5">
        <v>0.21</v>
      </c>
      <c r="M103" s="5">
        <v>3117.9456</v>
      </c>
      <c r="N103" s="6">
        <v>17965.3056</v>
      </c>
      <c r="O103" s="3" t="s">
        <v>437</v>
      </c>
      <c r="P103" s="1" t="s">
        <v>438</v>
      </c>
      <c r="Q103" s="1" t="s">
        <v>439</v>
      </c>
    </row>
    <row r="104" spans="1:17" ht="30" customHeight="1" x14ac:dyDescent="0.3">
      <c r="A104" s="1" t="s">
        <v>494</v>
      </c>
      <c r="B104" s="2">
        <v>175</v>
      </c>
      <c r="C104" s="1" t="s">
        <v>440</v>
      </c>
      <c r="D104" s="1" t="s">
        <v>35</v>
      </c>
      <c r="E104" s="1" t="s">
        <v>441</v>
      </c>
      <c r="F104" s="1">
        <v>504203</v>
      </c>
      <c r="G104" s="1">
        <v>210021819</v>
      </c>
      <c r="H104" s="2">
        <v>3200026846</v>
      </c>
      <c r="I104" s="3">
        <v>44644</v>
      </c>
      <c r="J104" s="2">
        <v>3</v>
      </c>
      <c r="K104" s="4">
        <v>3621.7</v>
      </c>
      <c r="L104" s="5">
        <v>0.21</v>
      </c>
      <c r="M104" s="5">
        <v>760.5569999999999</v>
      </c>
      <c r="N104" s="6">
        <v>4382.2569999999996</v>
      </c>
      <c r="O104" s="3">
        <v>44648</v>
      </c>
      <c r="P104" s="1" t="s">
        <v>442</v>
      </c>
      <c r="Q104" s="1" t="s">
        <v>443</v>
      </c>
    </row>
    <row r="105" spans="1:17" ht="25.8" customHeight="1" x14ac:dyDescent="0.3">
      <c r="A105" s="1" t="s">
        <v>494</v>
      </c>
      <c r="B105" s="2">
        <v>176</v>
      </c>
      <c r="C105" s="1" t="s">
        <v>444</v>
      </c>
      <c r="D105" s="1" t="s">
        <v>35</v>
      </c>
      <c r="E105" s="1" t="s">
        <v>445</v>
      </c>
      <c r="F105" s="1">
        <v>503191</v>
      </c>
      <c r="G105" s="1">
        <v>210021822</v>
      </c>
      <c r="H105" s="2">
        <v>3200026847</v>
      </c>
      <c r="I105" s="3">
        <v>44644</v>
      </c>
      <c r="J105" s="2">
        <v>1</v>
      </c>
      <c r="K105" s="4">
        <v>3756.79</v>
      </c>
      <c r="L105" s="5">
        <v>0.21</v>
      </c>
      <c r="M105" s="5">
        <v>788.92589999999996</v>
      </c>
      <c r="N105" s="6">
        <v>4545.7159000000001</v>
      </c>
      <c r="O105" s="3">
        <v>44651</v>
      </c>
      <c r="P105" s="1" t="s">
        <v>446</v>
      </c>
      <c r="Q105" s="1" t="s">
        <v>447</v>
      </c>
    </row>
    <row r="106" spans="1:17" ht="25.2" customHeight="1" x14ac:dyDescent="0.3">
      <c r="A106" s="1" t="s">
        <v>494</v>
      </c>
      <c r="B106" s="2">
        <v>178</v>
      </c>
      <c r="C106" s="1" t="s">
        <v>448</v>
      </c>
      <c r="D106" s="1" t="s">
        <v>25</v>
      </c>
      <c r="E106" s="1" t="s">
        <v>449</v>
      </c>
      <c r="F106" s="1">
        <v>504153</v>
      </c>
      <c r="G106" s="1">
        <v>210021771</v>
      </c>
      <c r="H106" s="2">
        <v>3200026866</v>
      </c>
      <c r="I106" s="3">
        <v>44644</v>
      </c>
      <c r="J106" s="2">
        <v>1</v>
      </c>
      <c r="K106" s="4">
        <v>1095.01</v>
      </c>
      <c r="L106" s="5">
        <v>0.21</v>
      </c>
      <c r="M106" s="5">
        <v>54.74</v>
      </c>
      <c r="N106" s="6">
        <v>1149.75</v>
      </c>
      <c r="O106" s="3" t="s">
        <v>399</v>
      </c>
      <c r="P106" s="1" t="s">
        <v>450</v>
      </c>
      <c r="Q106" s="1" t="s">
        <v>451</v>
      </c>
    </row>
    <row r="107" spans="1:17" ht="28.8" customHeight="1" x14ac:dyDescent="0.3">
      <c r="A107" s="1" t="s">
        <v>494</v>
      </c>
      <c r="B107" s="2">
        <v>179</v>
      </c>
      <c r="C107" s="1" t="s">
        <v>452</v>
      </c>
      <c r="D107" s="1" t="s">
        <v>35</v>
      </c>
      <c r="E107" s="1" t="s">
        <v>453</v>
      </c>
      <c r="F107" s="1">
        <v>504862</v>
      </c>
      <c r="G107" s="1">
        <v>210021820</v>
      </c>
      <c r="H107" s="2">
        <v>3200026870</v>
      </c>
      <c r="I107" s="3">
        <v>44644</v>
      </c>
      <c r="J107" s="2">
        <v>3</v>
      </c>
      <c r="K107" s="4">
        <v>13.21</v>
      </c>
      <c r="L107" s="5">
        <v>0</v>
      </c>
      <c r="M107" s="5">
        <v>0</v>
      </c>
      <c r="N107" s="6">
        <v>13.21</v>
      </c>
      <c r="O107" s="3">
        <v>44651</v>
      </c>
      <c r="P107" s="1" t="s">
        <v>173</v>
      </c>
      <c r="Q107" s="1" t="s">
        <v>174</v>
      </c>
    </row>
    <row r="108" spans="1:17" ht="30.6" customHeight="1" x14ac:dyDescent="0.3">
      <c r="A108" s="1" t="s">
        <v>494</v>
      </c>
      <c r="B108" s="2">
        <v>180</v>
      </c>
      <c r="C108" s="1" t="s">
        <v>454</v>
      </c>
      <c r="D108" s="1" t="s">
        <v>35</v>
      </c>
      <c r="E108" s="1" t="s">
        <v>455</v>
      </c>
      <c r="F108" s="1">
        <v>504862</v>
      </c>
      <c r="G108" s="1">
        <v>210021821</v>
      </c>
      <c r="H108" s="2">
        <v>3200026871</v>
      </c>
      <c r="I108" s="3">
        <v>44644</v>
      </c>
      <c r="J108" s="2">
        <v>3</v>
      </c>
      <c r="K108" s="4">
        <v>130.56</v>
      </c>
      <c r="L108" s="5">
        <v>0.21</v>
      </c>
      <c r="M108" s="5">
        <v>27.4176</v>
      </c>
      <c r="N108" s="6">
        <v>157.9776</v>
      </c>
      <c r="O108" s="3">
        <v>44651</v>
      </c>
      <c r="P108" s="1" t="s">
        <v>173</v>
      </c>
      <c r="Q108" s="1" t="s">
        <v>174</v>
      </c>
    </row>
    <row r="109" spans="1:17" ht="30.6" customHeight="1" x14ac:dyDescent="0.3">
      <c r="A109" s="1" t="s">
        <v>494</v>
      </c>
      <c r="B109" s="2">
        <v>181</v>
      </c>
      <c r="C109" s="1" t="s">
        <v>456</v>
      </c>
      <c r="D109" s="1" t="s">
        <v>25</v>
      </c>
      <c r="E109" s="1" t="s">
        <v>457</v>
      </c>
      <c r="F109" s="1">
        <v>504570</v>
      </c>
      <c r="G109" s="1">
        <v>210021832</v>
      </c>
      <c r="H109" s="2">
        <v>3200026875</v>
      </c>
      <c r="I109" s="3">
        <v>44644</v>
      </c>
      <c r="J109" s="2">
        <v>1</v>
      </c>
      <c r="K109" s="4">
        <v>1200</v>
      </c>
      <c r="L109" s="5">
        <v>0</v>
      </c>
      <c r="M109" s="5">
        <v>0</v>
      </c>
      <c r="N109" s="6">
        <v>1200</v>
      </c>
      <c r="O109" s="3">
        <v>44708</v>
      </c>
      <c r="P109" s="1" t="s">
        <v>458</v>
      </c>
      <c r="Q109" s="1">
        <v>203264542</v>
      </c>
    </row>
    <row r="110" spans="1:17" ht="30" customHeight="1" x14ac:dyDescent="0.3">
      <c r="A110" s="1" t="s">
        <v>494</v>
      </c>
      <c r="B110" s="2">
        <v>184</v>
      </c>
      <c r="C110" s="1" t="s">
        <v>459</v>
      </c>
      <c r="D110" s="1" t="s">
        <v>25</v>
      </c>
      <c r="E110" s="1" t="s">
        <v>460</v>
      </c>
      <c r="F110" s="1">
        <v>504522</v>
      </c>
      <c r="G110" s="1">
        <v>210021824</v>
      </c>
      <c r="H110" s="2">
        <v>3200026878</v>
      </c>
      <c r="I110" s="3">
        <v>44644</v>
      </c>
      <c r="J110" s="2">
        <v>1</v>
      </c>
      <c r="K110" s="4">
        <v>480</v>
      </c>
      <c r="L110" s="5">
        <v>0.21</v>
      </c>
      <c r="M110" s="5">
        <v>100.8</v>
      </c>
      <c r="N110" s="6">
        <v>580.79999999999995</v>
      </c>
      <c r="O110" s="3">
        <v>44655</v>
      </c>
      <c r="P110" s="1" t="s">
        <v>461</v>
      </c>
      <c r="Q110" s="1" t="s">
        <v>462</v>
      </c>
    </row>
    <row r="111" spans="1:17" ht="28.2" customHeight="1" x14ac:dyDescent="0.3">
      <c r="A111" s="1" t="s">
        <v>494</v>
      </c>
      <c r="B111" s="2">
        <v>185</v>
      </c>
      <c r="C111" s="1" t="s">
        <v>463</v>
      </c>
      <c r="D111" s="1" t="s">
        <v>35</v>
      </c>
      <c r="E111" s="1" t="s">
        <v>464</v>
      </c>
      <c r="F111" s="1">
        <v>504810</v>
      </c>
      <c r="G111" s="1">
        <v>210021827</v>
      </c>
      <c r="H111" s="2">
        <v>3200026879</v>
      </c>
      <c r="I111" s="3">
        <v>44644</v>
      </c>
      <c r="J111" s="2">
        <v>3</v>
      </c>
      <c r="K111" s="4">
        <v>781.05</v>
      </c>
      <c r="L111" s="5">
        <v>0.21</v>
      </c>
      <c r="M111" s="5">
        <v>164.0205</v>
      </c>
      <c r="N111" s="6">
        <v>945.07049999999992</v>
      </c>
      <c r="O111" s="3">
        <v>44659</v>
      </c>
      <c r="P111" s="1" t="s">
        <v>465</v>
      </c>
      <c r="Q111" s="1" t="s">
        <v>466</v>
      </c>
    </row>
    <row r="112" spans="1:17" ht="28.8" customHeight="1" x14ac:dyDescent="0.3">
      <c r="A112" s="1" t="s">
        <v>494</v>
      </c>
      <c r="B112" s="2">
        <v>186</v>
      </c>
      <c r="C112" s="1" t="s">
        <v>467</v>
      </c>
      <c r="D112" s="1" t="s">
        <v>35</v>
      </c>
      <c r="E112" s="1" t="s">
        <v>468</v>
      </c>
      <c r="F112" s="1">
        <v>504203</v>
      </c>
      <c r="G112" s="1">
        <v>210021830</v>
      </c>
      <c r="H112" s="2">
        <v>3200026880</v>
      </c>
      <c r="I112" s="3">
        <v>44644</v>
      </c>
      <c r="J112" s="2">
        <v>3</v>
      </c>
      <c r="K112" s="4">
        <v>60.84</v>
      </c>
      <c r="L112" s="5">
        <v>0.21</v>
      </c>
      <c r="M112" s="5">
        <v>12.776400000000001</v>
      </c>
      <c r="N112" s="6">
        <v>73.616399999999999</v>
      </c>
      <c r="O112" s="3">
        <v>44664</v>
      </c>
      <c r="P112" s="1" t="s">
        <v>442</v>
      </c>
      <c r="Q112" s="1" t="s">
        <v>443</v>
      </c>
    </row>
    <row r="113" spans="1:17" ht="27" customHeight="1" x14ac:dyDescent="0.3">
      <c r="A113" s="1" t="s">
        <v>494</v>
      </c>
      <c r="B113" s="2">
        <v>187</v>
      </c>
      <c r="C113" s="1" t="s">
        <v>469</v>
      </c>
      <c r="D113" s="1" t="s">
        <v>25</v>
      </c>
      <c r="E113" s="1" t="s">
        <v>470</v>
      </c>
      <c r="F113" s="1">
        <v>504409</v>
      </c>
      <c r="G113" s="1">
        <v>210021838</v>
      </c>
      <c r="H113" s="2">
        <v>3200026881</v>
      </c>
      <c r="I113" s="3">
        <v>44644</v>
      </c>
      <c r="J113" s="2">
        <v>3</v>
      </c>
      <c r="K113" s="4">
        <v>240</v>
      </c>
      <c r="L113" s="5">
        <v>0.21</v>
      </c>
      <c r="M113" s="5">
        <v>50.4</v>
      </c>
      <c r="N113" s="6">
        <v>290.39999999999998</v>
      </c>
      <c r="O113" s="3">
        <v>44648</v>
      </c>
      <c r="P113" s="1" t="s">
        <v>471</v>
      </c>
      <c r="Q113" s="1" t="s">
        <v>472</v>
      </c>
    </row>
    <row r="114" spans="1:17" ht="30" customHeight="1" x14ac:dyDescent="0.3">
      <c r="A114" s="1" t="s">
        <v>494</v>
      </c>
      <c r="B114" s="2">
        <v>188</v>
      </c>
      <c r="C114" s="1" t="s">
        <v>473</v>
      </c>
      <c r="D114" s="1" t="s">
        <v>35</v>
      </c>
      <c r="E114" s="1" t="s">
        <v>474</v>
      </c>
      <c r="F114" s="1">
        <v>504203</v>
      </c>
      <c r="G114" s="1">
        <v>210021842</v>
      </c>
      <c r="H114" s="2">
        <v>3200026882</v>
      </c>
      <c r="I114" s="3">
        <v>44644</v>
      </c>
      <c r="J114" s="2">
        <v>3</v>
      </c>
      <c r="K114" s="4">
        <v>724.2</v>
      </c>
      <c r="L114" s="5">
        <v>0.21</v>
      </c>
      <c r="M114" s="5">
        <v>152.08199999999999</v>
      </c>
      <c r="N114" s="6">
        <v>876.28200000000004</v>
      </c>
      <c r="O114" s="3">
        <v>44663</v>
      </c>
      <c r="P114" s="1" t="s">
        <v>442</v>
      </c>
      <c r="Q114" s="1" t="s">
        <v>443</v>
      </c>
    </row>
    <row r="115" spans="1:17" ht="26.4" customHeight="1" x14ac:dyDescent="0.3">
      <c r="A115" s="1" t="s">
        <v>494</v>
      </c>
      <c r="B115" s="2">
        <v>189</v>
      </c>
      <c r="C115" s="1" t="s">
        <v>475</v>
      </c>
      <c r="D115" s="1" t="s">
        <v>25</v>
      </c>
      <c r="E115" s="1" t="s">
        <v>476</v>
      </c>
      <c r="F115" s="1">
        <v>503902</v>
      </c>
      <c r="G115" s="1">
        <v>210021845</v>
      </c>
      <c r="H115" s="2">
        <v>3200026883</v>
      </c>
      <c r="I115" s="3">
        <v>44644</v>
      </c>
      <c r="J115" s="2">
        <v>1</v>
      </c>
      <c r="K115" s="4">
        <v>312</v>
      </c>
      <c r="L115" s="5">
        <v>0</v>
      </c>
      <c r="M115" s="5">
        <v>0</v>
      </c>
      <c r="N115" s="6">
        <v>312</v>
      </c>
      <c r="O115" s="3">
        <v>44653</v>
      </c>
      <c r="P115" s="1" t="s">
        <v>477</v>
      </c>
      <c r="Q115" s="1" t="s">
        <v>478</v>
      </c>
    </row>
    <row r="116" spans="1:17" ht="28.8" customHeight="1" x14ac:dyDescent="0.3">
      <c r="A116" s="1" t="s">
        <v>494</v>
      </c>
      <c r="B116" s="2">
        <v>190</v>
      </c>
      <c r="C116" s="1" t="s">
        <v>479</v>
      </c>
      <c r="D116" s="1" t="s">
        <v>35</v>
      </c>
      <c r="E116" s="1" t="s">
        <v>480</v>
      </c>
      <c r="F116" s="1">
        <v>504256</v>
      </c>
      <c r="G116" s="1">
        <v>210021844</v>
      </c>
      <c r="H116" s="2">
        <v>3200026891</v>
      </c>
      <c r="I116" s="3">
        <v>44651</v>
      </c>
      <c r="J116" s="2">
        <v>1</v>
      </c>
      <c r="K116" s="4">
        <v>13000</v>
      </c>
      <c r="L116" s="5">
        <v>0.21</v>
      </c>
      <c r="M116" s="5">
        <v>2730</v>
      </c>
      <c r="N116" s="6">
        <v>15730</v>
      </c>
      <c r="O116" s="3" t="s">
        <v>481</v>
      </c>
      <c r="P116" s="1" t="s">
        <v>482</v>
      </c>
      <c r="Q116" s="1" t="s">
        <v>483</v>
      </c>
    </row>
    <row r="117" spans="1:17" ht="24.6" customHeight="1" x14ac:dyDescent="0.3">
      <c r="A117" s="1" t="s">
        <v>494</v>
      </c>
      <c r="B117" s="2">
        <v>191</v>
      </c>
      <c r="C117" s="1" t="s">
        <v>484</v>
      </c>
      <c r="D117" s="1" t="s">
        <v>35</v>
      </c>
      <c r="E117" s="1" t="s">
        <v>485</v>
      </c>
      <c r="F117" s="1">
        <v>500017</v>
      </c>
      <c r="G117" s="1">
        <v>210021846</v>
      </c>
      <c r="H117" s="2">
        <v>3200026893</v>
      </c>
      <c r="I117" s="3">
        <v>44651</v>
      </c>
      <c r="J117" s="2">
        <v>1</v>
      </c>
      <c r="K117" s="4">
        <v>580</v>
      </c>
      <c r="L117" s="5">
        <v>0.21</v>
      </c>
      <c r="M117" s="5">
        <v>121.8</v>
      </c>
      <c r="N117" s="6">
        <v>701.8</v>
      </c>
      <c r="O117" s="3">
        <v>44648</v>
      </c>
      <c r="P117" s="1" t="s">
        <v>60</v>
      </c>
      <c r="Q117" s="1" t="s">
        <v>486</v>
      </c>
    </row>
    <row r="118" spans="1:17" ht="38.4" customHeight="1" x14ac:dyDescent="0.3">
      <c r="A118" s="1" t="s">
        <v>494</v>
      </c>
      <c r="B118" s="2">
        <v>192</v>
      </c>
      <c r="C118" s="1" t="s">
        <v>487</v>
      </c>
      <c r="D118" s="1" t="s">
        <v>35</v>
      </c>
      <c r="E118" s="1" t="s">
        <v>488</v>
      </c>
      <c r="F118" s="1">
        <v>504025</v>
      </c>
      <c r="G118" s="1">
        <v>210021853</v>
      </c>
      <c r="H118" s="2">
        <v>3200026896</v>
      </c>
      <c r="I118" s="3">
        <v>44651</v>
      </c>
      <c r="J118" s="2">
        <v>3</v>
      </c>
      <c r="K118" s="4">
        <v>9226.86</v>
      </c>
      <c r="L118" s="5">
        <v>0.21</v>
      </c>
      <c r="M118" s="5">
        <v>1937.6405999999999</v>
      </c>
      <c r="N118" s="6">
        <v>11164.500600000001</v>
      </c>
      <c r="O118" s="3" t="s">
        <v>489</v>
      </c>
      <c r="P118" s="1" t="s">
        <v>254</v>
      </c>
      <c r="Q118" s="1" t="s">
        <v>255</v>
      </c>
    </row>
    <row r="119" spans="1:17" ht="30.6" customHeight="1" x14ac:dyDescent="0.3">
      <c r="A119" s="1" t="s">
        <v>494</v>
      </c>
      <c r="B119" s="2">
        <v>196</v>
      </c>
      <c r="C119" s="1" t="s">
        <v>351</v>
      </c>
      <c r="D119" s="1" t="s">
        <v>35</v>
      </c>
      <c r="E119" s="1" t="s">
        <v>490</v>
      </c>
      <c r="F119" s="1">
        <v>504862</v>
      </c>
      <c r="G119" s="1">
        <v>210021865</v>
      </c>
      <c r="H119" s="2">
        <v>3200026892</v>
      </c>
      <c r="I119" s="3">
        <v>44651</v>
      </c>
      <c r="J119" s="2">
        <v>3</v>
      </c>
      <c r="K119" s="4">
        <v>235.26</v>
      </c>
      <c r="L119" s="5">
        <v>0</v>
      </c>
      <c r="M119" s="5">
        <v>0</v>
      </c>
      <c r="N119" s="6">
        <v>235.26</v>
      </c>
      <c r="O119" s="3">
        <v>44651</v>
      </c>
      <c r="P119" s="1" t="s">
        <v>173</v>
      </c>
      <c r="Q119" s="1" t="s">
        <v>174</v>
      </c>
    </row>
    <row r="120" spans="1:17" ht="29.4" customHeight="1" x14ac:dyDescent="0.3">
      <c r="A120" s="1" t="s">
        <v>494</v>
      </c>
      <c r="B120" s="2">
        <v>197</v>
      </c>
      <c r="C120" s="1" t="s">
        <v>491</v>
      </c>
      <c r="D120" s="1" t="s">
        <v>25</v>
      </c>
      <c r="E120" s="1" t="s">
        <v>492</v>
      </c>
      <c r="F120" s="1">
        <v>500147</v>
      </c>
      <c r="G120" s="1">
        <v>230001414</v>
      </c>
      <c r="H120" s="2"/>
      <c r="I120" s="3">
        <v>44648</v>
      </c>
      <c r="J120" s="2">
        <v>1</v>
      </c>
      <c r="K120" s="4">
        <v>4000</v>
      </c>
      <c r="L120" s="5">
        <v>0.21</v>
      </c>
      <c r="M120" s="5">
        <v>840</v>
      </c>
      <c r="N120" s="6">
        <v>4840</v>
      </c>
      <c r="O120" s="3" t="s">
        <v>4</v>
      </c>
      <c r="P120" s="1" t="s">
        <v>355</v>
      </c>
      <c r="Q120" s="38" t="s">
        <v>356</v>
      </c>
    </row>
    <row r="121" spans="1:17" x14ac:dyDescent="0.3">
      <c r="H121" s="21" t="s">
        <v>21</v>
      </c>
      <c r="I121" s="22"/>
      <c r="J121" s="22"/>
      <c r="K121" s="23"/>
    </row>
    <row r="122" spans="1:17" x14ac:dyDescent="0.3">
      <c r="H122" s="24" t="s">
        <v>22</v>
      </c>
      <c r="I122" s="25"/>
      <c r="J122" s="25"/>
      <c r="K122" s="26"/>
    </row>
    <row r="123" spans="1:17" x14ac:dyDescent="0.3">
      <c r="H123" s="27" t="s">
        <v>23</v>
      </c>
      <c r="I123" s="28"/>
      <c r="J123" s="28"/>
      <c r="K123" s="29"/>
    </row>
  </sheetData>
  <dataValidations count="1">
    <dataValidation type="textLength" operator="equal" allowBlank="1" showInputMessage="1" showErrorMessage="1" errorTitle="Número de caracteres erróneo" error="El CIF debe contener nueve caracteres" sqref="Q72 Q116" xr:uid="{79FAA338-62DE-4337-B254-9D12363EB929}">
      <formula1>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2022-04-12T11:26:21Z</dcterms:created>
  <dcterms:modified xsi:type="dcterms:W3CDTF">2022-04-21T10:43:48Z</dcterms:modified>
</cp:coreProperties>
</file>