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2" r:id="rId1"/>
  </sheets>
  <calcPr calcId="15251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<sst xmlns="http://schemas.openxmlformats.org/spreadsheetml/2006/main" count="26" uniqueCount="26">
  <si>
    <t>IMPORTE</t>
  </si>
  <si>
    <t>Total general</t>
  </si>
  <si>
    <t xml:space="preserve">  AGUA MINERAL</t>
  </si>
  <si>
    <t xml:space="preserve">  ALOJAMIENTOS. HOTEL</t>
  </si>
  <si>
    <t xml:space="preserve">  CARACTERIZACION PRODUCCIONES</t>
  </si>
  <si>
    <t xml:space="preserve">  COMPRA DE PRENSA</t>
  </si>
  <si>
    <t xml:space="preserve">  CONSUMIBLES VIDEO _LUZ _PRODUCCIONES</t>
  </si>
  <si>
    <t xml:space="preserve">  DECORADO PRODUCCIONES</t>
  </si>
  <si>
    <t xml:space="preserve">  GASOLINA_PEAJES</t>
  </si>
  <si>
    <t xml:space="preserve">  MATERIAL OFICINA </t>
  </si>
  <si>
    <t xml:space="preserve">  MENSAJERIA</t>
  </si>
  <si>
    <t xml:space="preserve">  NOTARIOS Y REGISTRADORES</t>
  </si>
  <si>
    <t xml:space="preserve">  OBSEQUIOS A TERCEROS(DE REPRESENTACION)</t>
  </si>
  <si>
    <t xml:space="preserve">  OTROS GASTOS MENORES DE DESPLAZAMIENTOS</t>
  </si>
  <si>
    <t xml:space="preserve">  PARKING</t>
  </si>
  <si>
    <t xml:space="preserve">  PEQUEÑO ACCESORIO VESTUARIO</t>
  </si>
  <si>
    <t xml:space="preserve">  PEQUEÑO MATERIAL DE FERRETERIA</t>
  </si>
  <si>
    <t xml:space="preserve">  PRODUCTOS DE LIMPIEZA </t>
  </si>
  <si>
    <t xml:space="preserve">  PUBLICIDAD EN WEBS</t>
  </si>
  <si>
    <t xml:space="preserve">  TAXIS</t>
  </si>
  <si>
    <t xml:space="preserve">  UTILERIA VARIOS PRODUCCIONES</t>
  </si>
  <si>
    <t xml:space="preserve">  VESTUARIO PRODUCCIONES</t>
  </si>
  <si>
    <t>GASTOS DE CAJA FIJA DESGREGADOS POR CONCEPTOS DESDE EL 01 DE ENERO DEL 2016 HASTA EL 30 DE SEPTIEMBRE DEL 2016.</t>
  </si>
  <si>
    <t xml:space="preserve">  MAQUILLAJE PRODUCCIONES</t>
  </si>
  <si>
    <t xml:space="preserve">  REPARACION INSTRUMENTOS</t>
  </si>
  <si>
    <t xml:space="preserve">GASTOS CAJA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</si>
</sst>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1" xfId="0" applyFont="1" applyBorder="1"/>
    <xf numFmtId="4" fontId="0" fillId="0" borderId="1" xfId="0" applyNumberFormat="1" applyBorder="1"/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6" sqref="B6"/>
    </sheetView>
  </sheetViews>
  <sheetFormatPr baseColWidth="10" defaultColWidth="11.375" defaultRowHeight="15" x14ac:dyDescent="0.25"/>
  <cols>
    <col min="1" max="1" width="11.375" style="2"/>
    <col min="2" max="2" width="44.75" style="2" customWidth="1"/>
    <col min="3" max="3" width="28.75" style="2" bestFit="1" customWidth="1"/>
    <col min="4" max="4" width="11.875" style="2" bestFit="1" customWidth="1"/>
    <col min="5" max="16384" width="11.375" style="2"/>
  </cols>
  <sheetData>
    <row r="2" spans="1:3" x14ac:dyDescent="0.25">
      <c r="A2" s="1" t="s">
        <v>22</v>
      </c>
    </row>
    <row r="5" spans="1:3" x14ac:dyDescent="0.25">
      <c r="B5" s="6" t="s">
        <v>25</v>
      </c>
      <c r="C5" s="5" t="s">
        <v>0</v>
      </c>
    </row>
    <row r="6" spans="1:3" x14ac:dyDescent="0.25">
      <c r="B6" s="3" t="s">
        <v>2</v>
      </c>
      <c r="C6" s="4">
        <v>439.43</v>
      </c>
    </row>
    <row r="7" spans="1:3" x14ac:dyDescent="0.25">
      <c r="B7" s="3" t="s">
        <v>3</v>
      </c>
      <c r="C7" s="4">
        <v>96.36</v>
      </c>
    </row>
    <row r="8" spans="1:3" x14ac:dyDescent="0.25">
      <c r="B8" s="3" t="s">
        <v>4</v>
      </c>
      <c r="C8" s="4">
        <v>1224.77</v>
      </c>
    </row>
    <row r="9" spans="1:3" x14ac:dyDescent="0.25">
      <c r="B9" s="3" t="s">
        <v>5</v>
      </c>
      <c r="C9" s="4">
        <v>650.1</v>
      </c>
    </row>
    <row r="10" spans="1:3" x14ac:dyDescent="0.25">
      <c r="B10" s="3" t="s">
        <v>6</v>
      </c>
      <c r="C10" s="4">
        <v>555.79999999999995</v>
      </c>
    </row>
    <row r="11" spans="1:3" x14ac:dyDescent="0.25">
      <c r="B11" s="9" t="s">
        <v>23</v>
      </c>
      <c r="C11" s="4">
        <v>20</v>
      </c>
    </row>
    <row r="12" spans="1:3" x14ac:dyDescent="0.25">
      <c r="B12" s="3" t="s">
        <v>7</v>
      </c>
      <c r="C12" s="4">
        <v>221.08</v>
      </c>
    </row>
    <row r="13" spans="1:3" x14ac:dyDescent="0.25">
      <c r="B13" s="3" t="s">
        <v>8</v>
      </c>
      <c r="C13" s="4">
        <v>336.69</v>
      </c>
    </row>
    <row r="14" spans="1:3" x14ac:dyDescent="0.25">
      <c r="B14" s="3" t="s">
        <v>9</v>
      </c>
      <c r="C14" s="4">
        <v>320.19</v>
      </c>
    </row>
    <row r="15" spans="1:3" x14ac:dyDescent="0.25">
      <c r="B15" s="3" t="s">
        <v>10</v>
      </c>
      <c r="C15" s="4">
        <v>281.04000000000002</v>
      </c>
    </row>
    <row r="16" spans="1:3" x14ac:dyDescent="0.25">
      <c r="B16" s="3" t="s">
        <v>11</v>
      </c>
      <c r="C16" s="4">
        <v>122.39999999999999</v>
      </c>
    </row>
    <row r="17" spans="2:3" x14ac:dyDescent="0.25">
      <c r="B17" s="3" t="s">
        <v>12</v>
      </c>
      <c r="C17" s="4">
        <v>82.55</v>
      </c>
    </row>
    <row r="18" spans="2:3" x14ac:dyDescent="0.25">
      <c r="B18" s="3" t="s">
        <v>13</v>
      </c>
      <c r="C18" s="4">
        <v>338.36</v>
      </c>
    </row>
    <row r="19" spans="2:3" x14ac:dyDescent="0.25">
      <c r="B19" s="3" t="s">
        <v>14</v>
      </c>
      <c r="C19" s="4">
        <v>53.699999999999996</v>
      </c>
    </row>
    <row r="20" spans="2:3" x14ac:dyDescent="0.25">
      <c r="B20" s="3" t="s">
        <v>15</v>
      </c>
      <c r="C20" s="4">
        <v>448.11999999999995</v>
      </c>
    </row>
    <row r="21" spans="2:3" x14ac:dyDescent="0.25">
      <c r="B21" s="3" t="s">
        <v>16</v>
      </c>
      <c r="C21" s="4">
        <v>310.69</v>
      </c>
    </row>
    <row r="22" spans="2:3" x14ac:dyDescent="0.25">
      <c r="B22" s="3" t="s">
        <v>17</v>
      </c>
      <c r="C22" s="4">
        <v>100.82999999999998</v>
      </c>
    </row>
    <row r="23" spans="2:3" x14ac:dyDescent="0.25">
      <c r="B23" s="3" t="s">
        <v>18</v>
      </c>
      <c r="C23" s="4">
        <v>40</v>
      </c>
    </row>
    <row r="24" spans="2:3" x14ac:dyDescent="0.25">
      <c r="B24" s="3" t="s">
        <v>19</v>
      </c>
      <c r="C24" s="4">
        <v>600.71</v>
      </c>
    </row>
    <row r="25" spans="2:3" x14ac:dyDescent="0.25">
      <c r="B25" s="9" t="s">
        <v>20</v>
      </c>
      <c r="C25" s="4">
        <v>4633.1099999999997</v>
      </c>
    </row>
    <row r="26" spans="2:3" x14ac:dyDescent="0.25">
      <c r="B26" s="3" t="s">
        <v>21</v>
      </c>
      <c r="C26" s="4">
        <v>5895.13</v>
      </c>
    </row>
    <row r="27" spans="2:3" x14ac:dyDescent="0.25">
      <c r="B27" s="3" t="s">
        <v>24</v>
      </c>
      <c r="C27" s="4">
        <v>37.799999999999997</v>
      </c>
    </row>
    <row r="28" spans="2:3" ht="26.25" x14ac:dyDescent="0.4">
      <c r="B28" s="7" t="s">
        <v>1</v>
      </c>
      <c r="C28" s="8">
        <f>SUM(C6:C27)</f>
        <v>16808.859999999997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2016-10-11T11:32:29Z</dcterms:modified>
</cp:coreProperties>
</file>